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udios de colecciones\"/>
    </mc:Choice>
  </mc:AlternateContent>
  <bookViews>
    <workbookView xWindow="0" yWindow="0" windowWidth="20400" windowHeight="7455" firstSheet="7" activeTab="9"/>
  </bookViews>
  <sheets>
    <sheet name="BB MEDICINA Eval. Col. D2 2018" sheetId="2" r:id="rId1"/>
    <sheet name="MED Res. Eval X Período D2 2018" sheetId="3" r:id="rId2"/>
    <sheet name="BB ENFER Eval. Col. D2 2018" sheetId="4" r:id="rId3"/>
    <sheet name="ENF Res. Eval X Período D2 2018" sheetId="5" r:id="rId4"/>
    <sheet name="BB ING-QUI Eval. Col. D2 2018" sheetId="6" r:id="rId5"/>
    <sheet name="IQ Res. Eval X Período D2 2018" sheetId="7" r:id="rId6"/>
    <sheet name="BB BIO-FAR Eval. Col. D2 2018" sheetId="8" r:id="rId7"/>
    <sheet name="BF Res. Eval. X Período D2 2018" sheetId="9" r:id="rId8"/>
    <sheet name="BB ING-ALI Eval. Col. D2 2018" sheetId="10" r:id="rId9"/>
    <sheet name="IA Res. Eval. X Período D2 2018" sheetId="11" r:id="rId10"/>
  </sheets>
  <definedNames>
    <definedName name="_xlnm._FilterDatabase" localSheetId="0" hidden="1">'BB MEDICINA Eval. Col. D2 2018'!$A$4:$I$208</definedName>
  </definedNames>
  <calcPr calcId="152511"/>
</workbook>
</file>

<file path=xl/calcChain.xml><?xml version="1.0" encoding="utf-8"?>
<calcChain xmlns="http://schemas.openxmlformats.org/spreadsheetml/2006/main">
  <c r="K34" i="11" l="1"/>
  <c r="L30" i="9"/>
  <c r="L44" i="7"/>
  <c r="K18" i="5"/>
  <c r="K35" i="3"/>
  <c r="F16" i="11" l="1"/>
  <c r="E16" i="11"/>
  <c r="C16" i="11"/>
  <c r="B16" i="11"/>
  <c r="H16" i="9"/>
  <c r="G16" i="9"/>
  <c r="F16" i="9"/>
  <c r="E16" i="9"/>
  <c r="C16" i="9"/>
  <c r="B16" i="9"/>
  <c r="H16" i="7"/>
  <c r="G16" i="7"/>
  <c r="F16" i="7"/>
  <c r="E16" i="7"/>
  <c r="C16" i="7"/>
  <c r="B16" i="7"/>
  <c r="H16" i="5"/>
  <c r="G16" i="5"/>
  <c r="F16" i="5"/>
  <c r="E16" i="5"/>
  <c r="C16" i="5"/>
  <c r="B16" i="5"/>
  <c r="H18" i="3"/>
  <c r="F18" i="3"/>
  <c r="G18" i="3"/>
  <c r="E18" i="3"/>
  <c r="C18" i="3"/>
  <c r="B18" i="3"/>
</calcChain>
</file>

<file path=xl/sharedStrings.xml><?xml version="1.0" encoding="utf-8"?>
<sst xmlns="http://schemas.openxmlformats.org/spreadsheetml/2006/main" count="2011" uniqueCount="1555">
  <si>
    <t>ASIGNATURA</t>
  </si>
  <si>
    <t>• Sadler, T. W. (2016). Langman embriología médica. España: Wolters Kluwer. (BCQS00782)</t>
  </si>
  <si>
    <t>EMPRENDIMIENTO</t>
  </si>
  <si>
    <t>• Alcaraz Rodríguez, Rafael (2015). El emprendedor de éxito. México: McGrawHill Education. (BCQS01856)</t>
  </si>
  <si>
    <t>NEUROANATOMIA FUNCIONAL</t>
  </si>
  <si>
    <t>• Chu Lee Angel Jose (2015). Anatomía y fisiología del sistema nervioso. Universidad Técnica de Machala. (BCQS01876)</t>
  </si>
  <si>
    <t>PATOLOGIA GENERAL</t>
  </si>
  <si>
    <t>Robbins y Cotran (2015) - Patología estructural y funcional, Ed. Elsevier, 9na ed., 1379 pgs.</t>
  </si>
  <si>
    <t>MICROBIOLOGIA/VIROLOGIA</t>
  </si>
  <si>
    <t>Patrick; Rosentahal (2014) Microbiología Médica (séptima Edición), Editorial: Elsevier</t>
  </si>
  <si>
    <t>PARASITOLOGIA/MICOLOGIA</t>
  </si>
  <si>
    <t>Botero, A. Restrepo M, (2014). Parasitosis Humanas. 5ta edición Ediorial CIB, Colombia.</t>
  </si>
  <si>
    <t>FISIOLOGIA II</t>
  </si>
  <si>
    <t>• Hall John E. (c2016). Guyton y Hall. Tratado de fisiología médica. Elsevier. (BCQS02110)</t>
  </si>
  <si>
    <t>GUYTON,- Arthur 1983 Tratado de Fisiología Humana. Nueva editorial Interpanamericana</t>
  </si>
  <si>
    <t>SOCIEDAD Y SALUD I</t>
  </si>
  <si>
    <t>INFORMATICA MEDICA</t>
  </si>
  <si>
    <t>SEMIOLOGIA</t>
  </si>
  <si>
    <t>• Argente, H. A. (2013). Semiología médica : fisiopatología, semiotecnia, y propedéutica enseñanza-aprendizaje centrada a la persona. Buenos aires, Argentina: Médica Panamericana. ed 2da.</t>
  </si>
  <si>
    <t>SEMIOLOGIA (PRACTICA)-ABP</t>
  </si>
  <si>
    <t>FISIOPATOLOGIA</t>
  </si>
  <si>
    <t>INMUNOLOGIA</t>
  </si>
  <si>
    <t>PATOLOGIA SISTEMICA</t>
  </si>
  <si>
    <t>Kumar, V., Abbas, A. , Aster, J. C. (2015). Patología Estructural y Funcional. Barcelona, España: Elsevier. Ed 9</t>
  </si>
  <si>
    <t>SOCIEDAD Y SALUD II</t>
  </si>
  <si>
    <t>PSICOLOGIA MEDICA</t>
  </si>
  <si>
    <t>MEDICINA INTERNA I - TEORIA</t>
  </si>
  <si>
    <t>MEDICINA INTERNA I (PRACTICA)-ABP</t>
  </si>
  <si>
    <t>FARMACOLOGIA</t>
  </si>
  <si>
    <t>• Lorenzo Fernández Pedro (c2013). Velázquez. Manual de farmacología básica y clínica. Médica Panamericana. (BCQS01981)</t>
  </si>
  <si>
    <t>IMAGENOLOGIA I</t>
  </si>
  <si>
    <t>Herring, W. (2016). Radiología básica : aspectos fundamentles. Barcelona España : Elsevier. 3 ed.</t>
  </si>
  <si>
    <t>EPIDEMIOLOGIA</t>
  </si>
  <si>
    <t>• Gordis, León (c2015). Epidemiología. (BCQS02124)</t>
  </si>
  <si>
    <t>METODOS DE LA INVESTIGACION</t>
  </si>
  <si>
    <t>• Hernández Sampieri Roberto (c2014). Metodología de la investigación. McGraw-Hill Interamericana. (BCQS02065)
• Baena Paz Guillermina (2007). Metodología de la Investigación. Patria. (BCQS00013)</t>
  </si>
  <si>
    <t>BIOESTADISTICA</t>
  </si>
  <si>
    <t>• Celis de la Rosa, Alfredo de Jesús, (2014). Bioestadística. México: Editorial El Manual Moderno. (BCQS01281)</t>
  </si>
  <si>
    <t>MEDICINA INTERNA II</t>
  </si>
  <si>
    <t>MEDICINA INTERNA II (PRACTICA) ABP</t>
  </si>
  <si>
    <t>TERAPEUTICA</t>
  </si>
  <si>
    <t>• Rozman, C. (c2016). Farreras-Rozman. Medicina interna. España: Elsevier. (BCQS02241)</t>
  </si>
  <si>
    <t>IMAGENOLOGIA II</t>
  </si>
  <si>
    <t>MEDICINA TROPICAL</t>
  </si>
  <si>
    <t>• Montero, Antonio (c2014). Medicina tropical. España: Elsevier. (BCQS02256)</t>
  </si>
  <si>
    <t>METODOS DE LA INVESTIGACION MEDICA</t>
  </si>
  <si>
    <t>NEUMOLOGIA</t>
  </si>
  <si>
    <t>CIRUGIA</t>
  </si>
  <si>
    <t>• Schwartz Seymour I. (1987). Principios de cirugía. McGraw-Hill/Interamericana. (BCQS01324)</t>
  </si>
  <si>
    <t>CIRUGIA (PRACTICA) - ABP</t>
  </si>
  <si>
    <t>• Brunicardi F. Charles (c2015). Schwartz Principios de cirugía. McGrawHill Education. (BCQS02112)</t>
  </si>
  <si>
    <t>OTORRINOLARINGOLOGIA</t>
  </si>
  <si>
    <t>• Llorente José (2012). Otorrinolaringología. Médica Panamericana. (BCQS00137)</t>
  </si>
  <si>
    <t>OFTALMOLOGIA</t>
  </si>
  <si>
    <t>SALUD COMUNITARIA I</t>
  </si>
  <si>
    <t>BIOETICA</t>
  </si>
  <si>
    <t>Sociedad Ecuatoriana de Bioetica</t>
  </si>
  <si>
    <t>INGLES TECNICO I</t>
  </si>
  <si>
    <t>PEDIATRIA I - TEORIA</t>
  </si>
  <si>
    <t>• Kliegman Robert M. (2009). Nelson Tratado de pediatría. Elsevier. (BCQS01376)</t>
  </si>
  <si>
    <t>PEDIATRIA I (PRACTICA)- ABP</t>
  </si>
  <si>
    <t>CARDIOLOGIA</t>
  </si>
  <si>
    <t>NEUROLOGIA</t>
  </si>
  <si>
    <t>Principios de Neurología de Adams y Victor. 10 edicion</t>
  </si>
  <si>
    <t>GASTROENTEROLOGIA</t>
  </si>
  <si>
    <t>• Rozman, C. (c2016). Farreras - Rozman. Medicina interna. España: Elsevier. (BCQS02242)</t>
  </si>
  <si>
    <t>SALUD COMUNITARIA II</t>
  </si>
  <si>
    <t>• Casado Vicente, Verónica (c2012). Tratado de medicina de familia y comunitaria. Argentina: Médica Panamericana. (BCQS02019)</t>
  </si>
  <si>
    <t>INGLES TECNICO II</t>
  </si>
  <si>
    <t>OPTATIVA I</t>
  </si>
  <si>
    <t>PEDIATRIA II</t>
  </si>
  <si>
    <t>PEDIATRIA II (PRACTICA) - ABP</t>
  </si>
  <si>
    <t>DERMATOLOGIA</t>
  </si>
  <si>
    <t>NEFROLOGIA</t>
  </si>
  <si>
    <t>UROLOGIA</t>
  </si>
  <si>
    <t>GERENCIA EN SALUD</t>
  </si>
  <si>
    <t>SALUD CON ENFOQUE DE ECOSISTEMA</t>
  </si>
  <si>
    <t xml:space="preserve"> </t>
  </si>
  <si>
    <t>OPTATIVA II</t>
  </si>
  <si>
    <t>GINECOLOGIA</t>
  </si>
  <si>
    <t>GINECOLOGIA (PRACTICA)-ABP</t>
  </si>
  <si>
    <t>OBSTETRICIA</t>
  </si>
  <si>
    <t>OBSTETRICIA (PRACTICA)-ABP</t>
  </si>
  <si>
    <t>• Schwarcz Ricardo (c1983). Obstetricia. Libreria El Ateno Editorial. (BCQS01352)</t>
  </si>
  <si>
    <t>PSIQUIATRIA</t>
  </si>
  <si>
    <t>MEDICINA FORENSE Y LEGISLACION MEDICA</t>
  </si>
  <si>
    <t>Calabuig,Gisbert; Medicina Legal y toxicologia 6ta Edición Patitó José Ángel Medicina Legal, Ediciones Centro Norte, 2010, Argentina</t>
  </si>
  <si>
    <t>SALUD SEXUAL Y REPRODUCTIVA</t>
  </si>
  <si>
    <t>ATENCION PREHOSPITALARIA DE LAS EMERGENCIAS</t>
  </si>
  <si>
    <t>• Organización Panamericana de la Salud (c2007). Manual de atención pediátrica hospitalaria. Organizacion Panamericana de la Salud. (BCQS03215)</t>
  </si>
  <si>
    <t>TRAUMATOLOGIA Y ORTOPEDIA</t>
  </si>
  <si>
    <t>PPP EN MEDICINA INTERNA</t>
  </si>
  <si>
    <t>PPP EN GINECO OBSTETRICIA</t>
  </si>
  <si>
    <t>PPP EN SALUD COMUNITARIA</t>
  </si>
  <si>
    <t>PPP EN CIRUGIA</t>
  </si>
  <si>
    <t>• Brunicardi, F. Charles (c2015). Schwartz Principios de cirugía. México: McGrawHill Education. (BCQS02112)</t>
  </si>
  <si>
    <t>PPP EN PEDIATRIA</t>
  </si>
  <si>
    <t>TRABAJO DE TITULACION</t>
  </si>
  <si>
    <t>• Pineda, Elia Beatriz (2008). Metodología de la investigación. EE.UU: Organizacion Panamericana de la Salud. (BCQS00010)</t>
  </si>
  <si>
    <t>OPTATIVA III</t>
  </si>
  <si>
    <t>OPS-OMS.- Salud y Seguridad de los trabajadores del Sector Salud..-2005</t>
  </si>
  <si>
    <t>CIRUGIA - CASOS CLINICOS</t>
  </si>
  <si>
    <t>PEDIATRIA - CASOS CLINICOS</t>
  </si>
  <si>
    <t>GINECO OBSTETRICIA - CASOS CLINICOS</t>
  </si>
  <si>
    <t>MEDICINA</t>
  </si>
  <si>
    <t>ANATOMÍA I</t>
  </si>
  <si>
    <t>FISIOLOGÍA I</t>
  </si>
  <si>
    <t>Guyton, A.C y Hall, J. Tratado de Fisiología médica (2016). Barcelona, España: 13ra edición, editorial Elsevier.</t>
  </si>
  <si>
    <t>HISTOLOGÍA I</t>
  </si>
  <si>
    <t>EMBRIOLOGÍA I</t>
  </si>
  <si>
    <t>T. W. Sadler (2016). Langman Embriología médica. Madrid [España]: Wolters Kluwer. 13a. ed.</t>
  </si>
  <si>
    <t>BIOQUIMICA</t>
  </si>
  <si>
    <t>DERECHOS HUMANOS CIUDADANIA Y BUEN VIVIR</t>
  </si>
  <si>
    <t>Gonzalez Clavero, M. (2012). Educación para la ciudadanía y los derechos humanos. Madrid, España: Editex.</t>
  </si>
  <si>
    <t>ANATOMÍA II</t>
  </si>
  <si>
    <t xml:space="preserve">FISIOLOGÍA II </t>
  </si>
  <si>
    <t>• Hall, John E. (c2016). Guyton y Hall. Tratado de fisiología médica. España: Elsevier. (BCQS02110)</t>
  </si>
  <si>
    <t xml:space="preserve">HISTOLOGIA II
</t>
  </si>
  <si>
    <t>• Ross, Michael H. (2016). Histología. España: Wolters Kluwer. (BCQS01870)</t>
  </si>
  <si>
    <t xml:space="preserve">EMBRIOLOGÍA II </t>
  </si>
  <si>
    <t xml:space="preserve">BIOLOGÍA MOLECULAR Y GENÉTICA 
</t>
  </si>
  <si>
    <t>• Jorde Lynn B. (2016). Genética médica. Elsevier. (BCQS01650)</t>
  </si>
  <si>
    <t xml:space="preserve">EXPRESION ORAL Y ESCRITA
</t>
  </si>
  <si>
    <t>• VIDAL, U (2014). Taller de lectura y redacción 1 por enfoque por competencias. México: Cengage.</t>
  </si>
  <si>
    <t>SYLLABUS DE LA CARRERA DE MEDICINA</t>
  </si>
  <si>
    <t>SEMESTRE</t>
  </si>
  <si>
    <t>BIBLIOGRAFIA BASICA</t>
  </si>
  <si>
    <t>SI</t>
  </si>
  <si>
    <t>COD. DE BARRAS</t>
  </si>
  <si>
    <t>RECOMENDACIONES</t>
  </si>
  <si>
    <t>OBSERVACIONES</t>
  </si>
  <si>
    <t>MATRIZ DE EVALUACIÓN DE LA BIBLIOGRAFÍA BÁSICA QUE SE ENCUENTRAN EN LOS SYLLABUS DE LA CARRERA DE  MEDICINA</t>
  </si>
  <si>
    <t>SEMESTRE/AÑO</t>
  </si>
  <si>
    <t>BIBLIOGRAFIA PROPUESTA</t>
  </si>
  <si>
    <t>% SI</t>
  </si>
  <si>
    <t>NO</t>
  </si>
  <si>
    <t>% NO</t>
  </si>
  <si>
    <t>TOTAL</t>
  </si>
  <si>
    <t>Total</t>
  </si>
  <si>
    <t xml:space="preserve"> PRIMER  PERIODO D2  - 2018</t>
  </si>
  <si>
    <t>SEGUNDO PERIODO D2. 2018</t>
  </si>
  <si>
    <t xml:space="preserve">• Moore Keith L. (c2010). Anatomía con orientación clínica. Wolters Kluwer. (BCQS03114)
</t>
  </si>
  <si>
    <t xml:space="preserve">• Rouviére Henri (c2005). Anatomía humana descriptiva, topográfica, y funcional. Elsevier. (BCQS01990)
</t>
  </si>
  <si>
    <t>• Latarjet Michel (1997). Anatomía humana. Panamericana. (BCQS00828)</t>
  </si>
  <si>
    <t>• Rouviére, Henri (c2005). Anatomía Humana. España: Elsevier. (BCQS02068)</t>
  </si>
  <si>
    <t xml:space="preserve">• Latarjet, Michel (2014). Anatomía humana. Argentina: Médica Panamericana. (BCQS02326)
</t>
  </si>
  <si>
    <t xml:space="preserve">• Latarjet, Michel (2014). Anatomía humana. Argentina: Médica Panamericana. (BCQS02327)
</t>
  </si>
  <si>
    <t xml:space="preserve">• Rouviére, Henri (c2005). Anatomía humana: descriptiva, topográfica, y funcional. España: Elsevier. (BCQS02000)
</t>
  </si>
  <si>
    <t>• Rouviére, Henri (c2005). Anatomía Humana. España: Elsevier. (BCQS01982)</t>
  </si>
  <si>
    <t xml:space="preserve">• Gartner Leslie P. (2011). Atlas en color de histología. Médica Panamericana. (BCQS01652)
</t>
  </si>
  <si>
    <t>HARPER 2013. Bioquímica Ilustrada. Editorial: Mc Graw Hill 29 º Ediciòn. Mexico. 811 pp.</t>
  </si>
  <si>
    <t>Baynes, John; Dominiczak, Marek. (Ed. 4). (2015). Bioquímica médica. Barcelona, España: Elsevier. 636 p. BCQS02224.</t>
  </si>
  <si>
    <t>latarjet M., Ruiz Liard A. (1997). Anatomía humana. 3. ed. Buenos Aires [Argentina]: Panamericana.</t>
  </si>
  <si>
    <t>Rouviére H., Delmas A. (2005). Anatomía Humana: descriptiva, topográfica, y funcional. 11 ed. Barcelona [España] : Elsevier.</t>
  </si>
  <si>
    <t>• Netter, Frank H. (2000). Atlas de anatomía humana. EEUU: Novartis. (BCQS00834)</t>
  </si>
  <si>
    <t>• Gartner, Leslie P. (2011). Atlas en color de histología. Argentina: Médica Panamericana. (BCQS01652)</t>
  </si>
  <si>
    <t>Atención Primaria Principios, Organización y Métodos en Medicina de Familia, Zurro Martin, Pérez Cano y Badia Gene, 7ma edición, Elsevier, 2014</t>
  </si>
  <si>
    <t>BCQS00045 Sociedad y Salud. Barona de Infante, Nohemy. OPS. 1991</t>
  </si>
  <si>
    <t>BCQS02147</t>
  </si>
  <si>
    <t xml:space="preserve">• Mattson Porth Carol (C2015). Fundamentos de fisiopatología. Wolters Kluwer. (BCQS02329)
</t>
  </si>
  <si>
    <t xml:space="preserve">• Crespo González Isabel (2016). Fisiopatología general. Ediciones Paraninfo. (BCQS02142)
</t>
  </si>
  <si>
    <t xml:space="preserve">Hammer Gary D. (c2015). Fisiopatología de la enfermedad: una introducción a la medicina clínica. McGraw-Hill Interamericana Editores. (BCQS02103)
</t>
  </si>
  <si>
    <t>• Bevilacqua Fernando (1980). Fisiopatología clínica. El Ateneo. (BCQS00868)</t>
  </si>
  <si>
    <t>Chu lee, Angel Jose; Cuenca Buele, Sylvana; Barreto Huilcapi, Lina. (2015). Inmunología básica y clínica. Machala, Ecuador: Universidad Técnica de Machala. Ed 1.</t>
  </si>
  <si>
    <t>Chú Lee, Angel,Jose; Aguirre Fernández, Roberto; Oliveros Alvear, Jorge William : (2018); Temas Selectos en la Inmunología Actual, Machala, Ecuador : Universidad Técnica de Machala. Ed. 1.</t>
  </si>
  <si>
    <t>Piedrola, G. (2016). Medicina Preventiva Y Salud Publica. Barcelona, España: Elsevier. 12 ed.</t>
  </si>
  <si>
    <t>Martín Zurro, A. ; Cano Pérez, J. F. ; Badia Gene, J. (2014). Atención Primaria: principios, organización y métodos en Medicina de Familia. Barcelona, España: Elsevier. Ed 7.</t>
  </si>
  <si>
    <t xml:space="preserve">BCQS00045 Sociedad y Salud. Barona de Infante, Nohemy. OPS. 1991 </t>
  </si>
  <si>
    <t>• Díaz Mendez Darío (c2015). Psicología médica. Elsevier. (BCQS02143)</t>
  </si>
  <si>
    <t xml:space="preserve">• Organización Panamericana de la Salud (2008). CIE 10. Organizacion Panamericana de la Salud. (BCQS02278)
</t>
  </si>
  <si>
    <t xml:space="preserve">• Rozman C. (c2016). Farreras-Rozman. Medicina interna. Elsevier. (BCQS02241)
</t>
  </si>
  <si>
    <t xml:space="preserve">• Lanchi Zùñiga, Victor Guillermo (2015). Protocolos de medicina interna (paciente hospitalizado). Universidad Técnica de Machala. (BCQS03154)
</t>
  </si>
  <si>
    <t xml:space="preserve">• Kasper Dennis L. (2016). Harrison Principios de medicina interna. McGraw-Hill Interamericana Editores. (BCQS01871)
</t>
  </si>
  <si>
    <t>• González Juárez Francisco (2016). Diagnóstico y tratamiento en neumología. Editorial El Manual Moderno. (BCQS02117)</t>
  </si>
  <si>
    <t xml:space="preserve">• González Juárez Francisco (2016). Diagnóstico y tratamiento en neumología. Editorial El Manual Moderno. (BCQS02117)
</t>
  </si>
  <si>
    <t>• Kasper, Dennis L. (2016). Harrison Principios de medicina interna. México: McGraw-Hill Interamericana Editores. (BCQS01872)</t>
  </si>
  <si>
    <t>Longo, Dan L. (2012). Harrison principios de medicina interna. México: McGraw-Hill Interamericana Editores. (BCQS00360)</t>
  </si>
  <si>
    <t xml:space="preserve">• Hernández Sampieri Roberto (c2014). Metodología de la investigación. McGraw-Hill Interamericana. (BCQS02065)
</t>
  </si>
  <si>
    <t>Baena Paz Guillermina (2007). Metodología de la Investigación. Patria. (BCQS00013)</t>
  </si>
  <si>
    <t xml:space="preserve">Hernández Sampieri Roberto (c2014). Metodología de la investigación. McGraw-Hill Interamericana. (BCQS02065)
</t>
  </si>
  <si>
    <t xml:space="preserve">• Rozman, C. (c2016). Farreras-Rozman. Medicina interna. España: Elsevier. (BCQS02241)
</t>
  </si>
  <si>
    <t xml:space="preserve">• Rozman, C. (c2016). Farreras - Rozman. Medicina interna. España: Elsevier. (BCQS02242)
</t>
  </si>
  <si>
    <t xml:space="preserve">• Chú Lee, Ángel José (2018). Enfermedades metabólicas: punto de vista desde diversas especialidades médicas. Ecuador: Universidad Técnica de Machala. (BCQS02427)
</t>
  </si>
  <si>
    <t>• Lanchi Zùñiga, Victor Guillermo, (2015). Protocolos de medicina interna (paciente hospitalizado). Ecuador: Universidad Técnica de Machala. (BCQS03154)</t>
  </si>
  <si>
    <t xml:space="preserve">• De Canales, Francisca H. (1989). Metodología de la investigación. Ecuador: Organización Mundial de la Salud. (BCQS00001)
</t>
  </si>
  <si>
    <t xml:space="preserve">• Rodríguez, Nelson (1982). Teoría y práctica de la investigación científica. Ecuador: LITEC. (BCQS00002)
</t>
  </si>
  <si>
    <t xml:space="preserve">• Hernández Sampieri, Roberto (c2006). Metodología de la investigación. México: McGraw-Hill Interamericana. (BCQS00006)
</t>
  </si>
  <si>
    <t>• Polit, Denise F. (c1985). Investigación científica en ciencias de la salud. México: Nueva Editorial Interamericana. (BCQS00012)</t>
  </si>
  <si>
    <t>• García García José Antonio (c2011). Introducción a la metodología de la investigación en ciencias de la salud. McGraw-Hill Interamericana Editores. (BCQS00180)</t>
  </si>
  <si>
    <t xml:space="preserve">BCQS02117 González Juárez, F. (2016). Diagnóstico y tratamiento en neumología. 2nd ed. México D. F.: Editorial El Manual Moderno, p.630. </t>
  </si>
  <si>
    <t>BCQS00187 J Harrison. Principios de Medicina Interna. 19ª. 2016. Ed. McGRAW-HILL INTERAMERICANA EDITORES, S.A. de C. V</t>
  </si>
  <si>
    <t xml:space="preserve">Schwartz, S., Brunicardi, F., &amp; Andersen, D. (2015). Principios de cirugía. México, D.F.: McGraw-Hill Interamericana.9Ed </t>
  </si>
  <si>
    <t>Sabiston, D., &amp; Townsend, C. (2013). Sabiston Tratado de cirurgía. Barcelona: Elsevier España.19Ed</t>
  </si>
  <si>
    <t xml:space="preserve">El libro base durante el trayecto de la cátedra será: Oftalmología General de Carlos Argento Massachusetts Eye and Ear Infirmary. </t>
  </si>
  <si>
    <t>Malagon, G. (2011). Salud Publica. Panamericana Editorial.</t>
  </si>
  <si>
    <t xml:space="preserve"> Casado, V., &amp; veronica. (2012). Tratado de Medicina de Familia y Comunitaria. Medica Panamericana.</t>
  </si>
  <si>
    <t xml:space="preserve"> Chang Campos, C. (2010). Manual de Normas y Procedimientos para el control de la Tuberculosis en Ecuador. Ministerio de Salud Publica.</t>
  </si>
  <si>
    <t>• Chabner Davi-Ellen (c2017). The language of medicine. Elsevier España. (BCQS02379)</t>
  </si>
  <si>
    <t xml:space="preserve">• Ehrlich Ann (c2017). Medical terminology (workbook to accompany). Cengage Learning Editores. (BCQS02400)
</t>
  </si>
  <si>
    <t xml:space="preserve">• Glendinning Eric H. (2016). Professional english in use. Cambridge University Press. (BCQS02126)
</t>
  </si>
  <si>
    <t xml:space="preserve">• Kliegman, Robert M. (2009). Nelson tratado de pediatría. España: Elsevier. (BCQS01375)
</t>
  </si>
  <si>
    <t xml:space="preserve">• Lynn S., Bickley (c2009). Bates. Guía de exploración física e historia clínica. España: Wolters Kluwer. (BCQS03057)
</t>
  </si>
  <si>
    <t>• Kliegman, Robert M. (2009). Nelson Tratado de pediatría. España: Elsevier. (BCQS01376)</t>
  </si>
  <si>
    <t xml:space="preserve"> BCQS01978 Lyon Alexander R. Guía rápida de cardiología. 2012. Barcelona [España] : Elsevier. Pgs. 159</t>
  </si>
  <si>
    <t xml:space="preserve">• Chabner Davi-Ellen (c2017). The language of medicine. Elsevier España. (BCQS02379)
</t>
  </si>
  <si>
    <t>• Stedman Thomas Lathrop (1982). Stedman's medical dictionary. Williams &amp; Wilkins. (BCQS02288)</t>
  </si>
  <si>
    <t>BCQS03009 Manual de oncología clínica Dennis A., Castaciato c2009 L-616.992 DEN 2009 Wolters Kluwer Medicina</t>
  </si>
  <si>
    <t xml:space="preserve">BCQS00187 Harrison principios de medicina interna Longo, Dan L. c2012 L-616 LON 2012 t. 1 McGraw-Hill/Interamericana Medicina </t>
  </si>
  <si>
    <t xml:space="preserve"> BCQS00205 Robins. Patología humana Kumar, Vinay c2013 L-616.07 KUM 2015 Elsevier Medicina</t>
  </si>
  <si>
    <t xml:space="preserve"> BCQS00214 Patología estructural y funcional Mitchell, Richard N. c2012 L-616.07 MIT 2012 Elsevier Medicina</t>
  </si>
  <si>
    <t xml:space="preserve">• Behrman, Richard E. (2001). Nelson tratado de pediatría. México: McGraw-Hill Interamericana. (BCQS01361)
</t>
  </si>
  <si>
    <t>• Behrman, Richard E. (2001). Nelson tratado de pediatría. México: McGraw-Hill Interamericana. (BCQS01362)</t>
  </si>
  <si>
    <t>Kliegman, Robert M., Stanton, Bonita F., Schor, Nina F., Geme, Joseph W. St. (2013). Nelson Tratado de pediatría. Barcelona, España: Elsevier.19 Ed.</t>
  </si>
  <si>
    <t>. HEHRMAN. R, VAUGHAN, V. (2011). Tratado de Pediatría de Nelson, México D.F, México: McGraw Hill Interamericana. 19 Ed.</t>
  </si>
  <si>
    <t>• Arenas Guzmán, Roberto (2013). Dermatología. México: McGraw-Hill Interamericana. (BCQS03069)</t>
  </si>
  <si>
    <t xml:space="preserve">• Magaña García, Mario (c2011). Dermatología. México: Editorial Médica Panamericana. (BCQS01939)
</t>
  </si>
  <si>
    <t xml:space="preserve">• Arenas Guzmán, Roberto (2009). Dermatología. México: McGraw-Hill Interamericana. (BCQS01266)
</t>
  </si>
  <si>
    <t xml:space="preserve">• Vélez A., Hernán (2002). Dermatología. Colombia: Corporación para Investigaciones Biológicas. (BCQS01268)
</t>
  </si>
  <si>
    <t>• Ferrándiz, Carlos (c2014). Dermatología clínica. España: Elsevier. (BCQS02254)</t>
  </si>
  <si>
    <t xml:space="preserve">• Avendaño, Luis Hernando, (c2009). Nefrología clínica. Argentina: Panamericana. (BCQS01941)
</t>
  </si>
  <si>
    <t>• Schrier, Robert W. (c2015). Manual de nefrología. USA: Wolters kluwer. (BCQS03227)</t>
  </si>
  <si>
    <t>Campbell . (2010). Urologìa. Panamericana. Novena edición . Buenos Aires</t>
  </si>
  <si>
    <t>*Uribe J()2006). Fundamentos de Cirugìa Urològica. CIB. Bogotà</t>
  </si>
  <si>
    <t xml:space="preserve">• Fajardo Ortiz, Guillermo (2015). Gerencia y administración estratégica de la atención médica. México: Editorial Médica Panamericana. (BCQS02391)
</t>
  </si>
  <si>
    <t>• Malagón-Londoño, Gustavo (c2016). Gerencia hospitalaria. Colombia: Panamericana Editorial. (BCQS02161)</t>
  </si>
  <si>
    <t>BCQS02168 Hoffman B, Williams J. Williams gynecology. 2nd ed. New York, N.Y.: McGraw-Hill Education LLC.; 2014.</t>
  </si>
  <si>
    <t xml:space="preserve">BCQS02111 Testa R. Ginecología fundamentos para la práctica clínica. Buenos Aires (Argentina): Médica Panamericana; 2011, pags. 586, ISBN: 978-950-06-0093-4. 9.2 Bibliografía Complementaria: </t>
  </si>
  <si>
    <t xml:space="preserve">BCQS02168 Pellicer Martínez A. Obstetricia y ginecología, guía de actuación. Madrid: Panamericana; 2013, pags. 759, ISBN: 978-84-9835-756-1 </t>
  </si>
  <si>
    <t>BCQS01848 José Antonio Usandizaga Beguiristáin, Pedro De la Fuente Pérez, Obstetricía y ginecología : Ginecología, Madrid [España]: Marban, 2da edición, volumen 2, 2015, pags. 1354, ISBN: 978-84-7101-654-6</t>
  </si>
  <si>
    <t>Bajo Arenas, J. (2009). Fundamentos de ginecología SEGO. 1st ed. Buenos Aires: Editorial Médica Panamericana, p.538.</t>
  </si>
  <si>
    <t xml:space="preserve">• Testa Roberto (2012). Ginecología. Médica Panamericana. (BCQS02111)
</t>
  </si>
  <si>
    <t>• Hoffman Barbara L. (c2014). Williams. Ginecología. McGraw-Hill. (BCQS03046)</t>
  </si>
  <si>
    <t xml:space="preserve">Elsevier; 2013, pags. 732  ISBN: 978-84-458-2376-7 </t>
  </si>
  <si>
    <t>GINECOLOGIA. SCHOGRE, SHAFFER, HALVORSON, HOFMAN,BRADSHAN, CUNNINGHAN. 2009 EDITORIAL MC GRAW HILL EDUCACION</t>
  </si>
  <si>
    <t>WILIAMS GINENECOLOGIA. HOFFMAN, SCHORGE, SCHAFFER, HALVORSON, BRADSHAN,CUNNINGHAN. 2012 ED. MC GRAW HILL EDUCATION.</t>
  </si>
  <si>
    <t xml:space="preserve">• Cunningham F. Gary (2002). Williams obstetricia. Médica Panamericana. (BCQS01345)
</t>
  </si>
  <si>
    <t>Obstetricia [texto impreso] / González-Merlo, J., Autor; J.M., Laílla Vicens, Autor. - 6 ed. - Barcelona [España] : Elsevier, c2013. - 732 p  BCQS03025</t>
  </si>
  <si>
    <t xml:space="preserve">• Organización Panamericana de la Salud (2008). CIE-10. Organizacion Panamericana de la Salud. (BCQS02277)
</t>
  </si>
  <si>
    <t xml:space="preserve">• Ministrio de Sanidad, Servicios Sociales e Igualdad (2016). Cie-10-es clasificación internacional de enfermedades. Ministrio de Sanidad, Servicios Sociales e Igualdad. (BCQS02320)
</t>
  </si>
  <si>
    <t>• Ministrio de Sanidad, Servicios Sociales e Igualdad (2016). Cie-10-es clasificación internacional de enfermedades. Ministrio de Sanidad, Servicios Sociales e Igualdad. (BCQS02321)</t>
  </si>
  <si>
    <t>Hoffman B, Williams J. Williams(2014) Gynecology.New York. Estados Unidos. 2ED.</t>
  </si>
  <si>
    <t>Testa R.(2011). Ginecología fundamentos para la práctica clínica. Buenos Aires.Argentina: Médica Panamericana</t>
  </si>
  <si>
    <t xml:space="preserve">• Soto Pino Ingrid (2009). Manual de enfermería en atención de urgencia. Mediterraneo. (BCQS00796)
</t>
  </si>
  <si>
    <t xml:space="preserve">• Fortune J., Paulos J., Liendo C. (2005) Tratado de Traumatología Ortopédica. Escuela deMedicina. PUC. Santiago de Chile. </t>
  </si>
  <si>
    <t>• Campbell. Cirugía ortopédica./Canale, Beaty, Campbell, 2015</t>
  </si>
  <si>
    <t>• Traumatología y ortopedia / Santiago Echeverria Zuno, 2013</t>
  </si>
  <si>
    <t xml:space="preserve">• Silverman F., Varona O. (2010). Ortopedia y Traumatología. Editorial Médica Panamericana.México. </t>
  </si>
  <si>
    <t>• Alcivar E. (2002). ALGORITMO EN EL TRATAMIENTO DEL TRAUMA ORTOPÉDICO. Primeraedición. Editorial Poligráfica CA. Guayaquil, Ecuador.</t>
  </si>
  <si>
    <t>Lanchi Zùñiga, Victor Guillermo, (2015). Protocolos de medicina interna (paciente hospitalizado). Ecuador: Universidad Técnica de Machala. (BCQS03154)</t>
  </si>
  <si>
    <t xml:space="preserve">• Hoffman, Barbara L. (c2014). Williams. Ginecología. Argentina: McGraw-Hill. (BCQS03046)
</t>
  </si>
  <si>
    <t>• Cunningham, F. Gary (c2006). Obstetricia de Williams. México: McGraw-Hill Interamericana. (BCQS03171)</t>
  </si>
  <si>
    <t> Malagon, G. (2011). Salud Publica. Panamericana Editorial.</t>
  </si>
  <si>
    <t>Casado, V., &amp; veronica. (2012). Tratado de Medicina de Familia y Comunitaria. Medica Panamericana.</t>
  </si>
  <si>
    <t>Chang Campos, C. (2010). Manual de Normas y Procedimientos para el control de la Tuberculosis en Ecuador. Ministerio de Salud Publica.</t>
  </si>
  <si>
    <t xml:space="preserve">• CunninghanGomella 2008. NEONATOLOGÍA, 3ª Edición. Editorial Médica Panamericana. Argentina. </t>
  </si>
  <si>
    <t xml:space="preserve">• HEHRMAN. R and VAUGHAN, V. 2011. Tratado de Pediatría de Nelson, 17º Edición.Edit. Interamericana. McGraw Hill. México. </t>
  </si>
  <si>
    <t xml:space="preserve">• Brunicardi, F. Charles (c2015). Schwartz Principios de cirugía. México: McGrawHill Education. (BCQS02112)
</t>
  </si>
  <si>
    <t>• Townsend, Courtney M. (c2013). Sabiston Tratado de cirugía. España: Elsevier. (BCQS00186)</t>
  </si>
  <si>
    <t>• Gomella Tratado de Neonatologia.</t>
  </si>
  <si>
    <t>• HEHRMAN. R and VAUGHAN, V. 2011. Tratado de Pediatría de Nelson, 17º Edición.Edit. Interamericana. McGraw Hill. México.</t>
  </si>
  <si>
    <t xml:space="preserve">• Schorge John O. (2009). Williams ginecología. McGraw-Hill Interamericana. (BCQS01346)
</t>
  </si>
  <si>
    <t xml:space="preserve">• Quilligan Edward J. (1989). Biblioteca internacional de ginecología y obstetricia operatoria. Limusa. (BCQS01348)
</t>
  </si>
  <si>
    <t xml:space="preserve">• Novak Edmund R. (c1977). Tratado de ginecología. Nueva Editorial Interamericana. (BCQS01359)
</t>
  </si>
  <si>
    <t xml:space="preserve">• Usandizaga Beguiristáin José Antonio (c2015). Obstetricia y ginecología. Marban. (BCQS01849)
</t>
  </si>
  <si>
    <t>• Berek Jonathan S. (1997). Ginecología de Novak. McGraw-Hill Interamericana. (BCQS01343)</t>
  </si>
  <si>
    <t>BCQS01343  BCQS01343.1</t>
  </si>
  <si>
    <t>BCQS01849  BCQS01849.1  BCQS01849.2  BCQS01849.3</t>
  </si>
  <si>
    <t>BCQS02111  BCQS02111.1</t>
  </si>
  <si>
    <t>BCQS01359  BCQS01359.1  BCQS01359.2  BCQS01359.3</t>
  </si>
  <si>
    <t>BCQS01348</t>
  </si>
  <si>
    <t>BCQS01346</t>
  </si>
  <si>
    <t>Nelson. Tratado de pediatría [texto impreso] / Kliegman, Robert M., Autor; Stanton, Bonita F., Autor; St. Geme III, Joseph W.; Schor, Nina F., Autor. - 20a ed. - Barcelona [España] : Elsevier, c2016. - v. 1, v. 2 BCQS02239; BCQS02240</t>
  </si>
  <si>
    <t>BCQS01410</t>
  </si>
  <si>
    <t>Neonatología : Manejo básico, procedimientos, problemas en la guardía, enfermedades y fármacos [texto impreso] / Gomella, Tricia Lacy, Autor; Cunningham, Douglas, Autor; Eyal, Fabien G., Autor. - 4 ed. - Madrid [España] : Médica Panamericana, c2002</t>
  </si>
  <si>
    <t>BCQS00186</t>
  </si>
  <si>
    <t>BCQS02112</t>
  </si>
  <si>
    <t>BCQS00075</t>
  </si>
  <si>
    <t>BCQS00010</t>
  </si>
  <si>
    <t>Metodología de la investigación [texto impreso] / Hernández Sampieri, Roberto, Autor; Fernández Collado, Carlos, Autor; Baptista Lucio, María del Pilar, Autor. - 6 ed. - México D.F. [México] : McGraw-Hill Interamericana, c2014; BCQS02065</t>
  </si>
  <si>
    <t>MENENGHELLO, 2006. Pediatría, 6ta edición. Edit. Mediterráneo. Chile.</t>
  </si>
  <si>
    <t>BCQS03114</t>
  </si>
  <si>
    <t>BCQS01990  BCQS01990.1  BCQS01990.2</t>
  </si>
  <si>
    <t>BCQS00828  BCQS00828.1</t>
  </si>
  <si>
    <t>Anatomía humana [texto impreso] / Latarjet, Michel, Autor; Ruiz Liard, Alfredo, Autor. - 4a ed. 12a reimp.. - Buenos Aires [Argentina] : Médica Panamericana, 2014. - t. 1; T. 2; BCQS02236; BCQS02237</t>
  </si>
  <si>
    <t>BCQS02068  BCQS02068.1  BCQS02068.2  BCQS02068.3</t>
  </si>
  <si>
    <t>BCQS02000  BCQS02000.1  BCQS02000.2</t>
  </si>
  <si>
    <t>BCQS01982  BCQS01982.1  BCQS01982.2</t>
  </si>
  <si>
    <t>BCQS02110  BCQS02110.1  BCQS02110.2</t>
  </si>
  <si>
    <t>BCQS01652</t>
  </si>
  <si>
    <t>• Gartner, Leslie P. (c2008). Texto atlas de histología. México: McGraw-Hill Interamericana. (BCQS03116)</t>
  </si>
  <si>
    <t>Moore K., Dalley A., Agur A. (2010). Anatomía con orientación clínica. 6 ed. Madrid [España] : Wolters Kluwer</t>
  </si>
  <si>
    <t xml:space="preserve">Latarjet, Michel (2014). Anatomía humana. Argentina: Médica Panamericana. (BCQS02326)
</t>
  </si>
  <si>
    <t xml:space="preserve">Latarjet, Michel (2014). Anatomía humana. Argentina: Médica Panamericana. (BCQS02327)
</t>
  </si>
  <si>
    <t>BCQS03116  BCQS03116.1</t>
  </si>
  <si>
    <t>BCQS00782   BCQS00782.1  BCQS00782.2  BCQS00782.3</t>
  </si>
  <si>
    <t>BCQS02224  BCQS02224.1  BCQS02224.2  BCQS02224.3</t>
  </si>
  <si>
    <t>BCQS02022  BCQS02022.1</t>
  </si>
  <si>
    <t>BCQS03068  BCQS03068.1</t>
  </si>
  <si>
    <t>BCQS02326  BCQS02326.1</t>
  </si>
  <si>
    <t>BCQS02327  BCQS02327.1</t>
  </si>
  <si>
    <t>BCQS01870  BCQS01870.1  BCQS01870.2</t>
  </si>
  <si>
    <t>BCQS00834</t>
  </si>
  <si>
    <t>Atlas de anatomía humana [texto impreso] / Netter, Frank H., Autor. - 6. ed.. - Barcelona [España] : Elsevier, 2015; BCQS01860</t>
  </si>
  <si>
    <t>Texto de histología : atlas a color;  Gartner, Leslie P., Autor. - 4a ed. - Barcelona [España] : Elsevier, c2017. - 652 p; BCQS02230</t>
  </si>
  <si>
    <t>Texto de histología : atlas a color; Gartner, Leslie P., Autor. - 4a ed. - Barcelona [España] : Elsevier, c2017. - 652 p; BCQS02230</t>
  </si>
  <si>
    <t>BCQS01650  BCQS01650.1  BCQS01650.2</t>
  </si>
  <si>
    <t>BCQS02082  BCQS02082.1</t>
  </si>
  <si>
    <t xml:space="preserve">BCQS01876 </t>
  </si>
  <si>
    <t>BCQS02123  BCQS02123.1  BCQS02123.2</t>
  </si>
  <si>
    <t>BCQS01586</t>
  </si>
  <si>
    <t>Microbiología médica [texto impreso] / Murray, Patrick R., Autor; Rosenthal, Ken S., Autor; Pfaller, Michael A., Autor. - 8a ed. - Barcelona [España] : Elsevier, c2017; BCQS02235</t>
  </si>
  <si>
    <t>BCQS02087</t>
  </si>
  <si>
    <t>BOTERO, A. Restrepo M, 2012. Parasitosis Humanas. 4ta edición Ediorial CIB, Colombia.</t>
  </si>
  <si>
    <t>Murray Patrick y otros. Microbiología médica.edit.Mosby 2012</t>
  </si>
  <si>
    <t>BCQS01298</t>
  </si>
  <si>
    <t>La cuarta edición corresponde al año 2003</t>
  </si>
  <si>
    <t>Fisiología humana [texto impreso] / Guyton, Arthur C., Autor. - 5 ed. - México, D. F. [México] : Nueva Editorial Interamericana, c1983; BCQS00892</t>
  </si>
  <si>
    <t>BCQS00045</t>
  </si>
  <si>
    <t>Cantone Dante, 2010: Introducción a la informática,</t>
  </si>
  <si>
    <t>Starbook Media Active, 2011: Word 2010 con 100 ejercicios prácticos, Marcombo</t>
  </si>
  <si>
    <t>BCQS02099  BCQS02099.1</t>
  </si>
  <si>
    <t>BCQS01470  BCQS01470.1  BCQS01470.2</t>
  </si>
  <si>
    <t>BCQS02023</t>
  </si>
  <si>
    <t>Semiología médica : fisiopatología, semiotecnia, y propedéutica enseñanza-aprendizaje centrada en la persona [texto impreso] / Argente, Horacio A., Autor. - 2 ed. 2a reimp.. - Buenos Aires [Argentina] : Médica Panamericana, c2017.  BCQS02331</t>
  </si>
  <si>
    <t>BCQS02329</t>
  </si>
  <si>
    <t>BCQS02142</t>
  </si>
  <si>
    <t>BCQS02103  BCQS02103.1</t>
  </si>
  <si>
    <t>BCQS00868</t>
  </si>
  <si>
    <t>BCQS02426</t>
  </si>
  <si>
    <t>BCQS01999  BCQS01999.1  BCQS01999.2  BCQS01999.3</t>
  </si>
  <si>
    <t>BCQS02150</t>
  </si>
  <si>
    <t>BCQS02278</t>
  </si>
  <si>
    <t>BCQS02143</t>
  </si>
  <si>
    <t>BCQS02241  BCQS02241.1</t>
  </si>
  <si>
    <t>BCQS03154  BCQS03154.1  BCQS03154.2</t>
  </si>
  <si>
    <t>BCQS01871  BCQS01871.1</t>
  </si>
  <si>
    <t>BCQS02117</t>
  </si>
  <si>
    <t>BCQS01872  BCQS01872.1</t>
  </si>
  <si>
    <t>BCQS00360</t>
  </si>
  <si>
    <t>BCQS01981  BCQS01981.1</t>
  </si>
  <si>
    <t>BCQS02152</t>
  </si>
  <si>
    <t>BCQS02124  BCQS02124.1  BCQS02124.2</t>
  </si>
  <si>
    <t>BCQS02065  BCQS02065.1  BCQS02065.2  BCQS02065.3</t>
  </si>
  <si>
    <t>BCQS00013</t>
  </si>
  <si>
    <t>BCQS01281</t>
  </si>
  <si>
    <t>BCQS02242  BCQS02242.1</t>
  </si>
  <si>
    <t>BCQS02427</t>
  </si>
  <si>
    <t>BCQS02256  BCQS02256.1</t>
  </si>
  <si>
    <t>BCQS00001</t>
  </si>
  <si>
    <t>BCQS00002  BCQS00002.1</t>
  </si>
  <si>
    <t>BCQS00006</t>
  </si>
  <si>
    <t>Cómo escribir y publicar trabajos científicos [texto impreso] / Day, Robert A., Autor; Gastel, Barbara, Autor. - 4 ed.. - Washington D.C. [EE.UU] : Organizacion Panamericana de la Salud, c2008.  BCQS03252</t>
  </si>
  <si>
    <t xml:space="preserve">Metodología de la investigación; Hernández Sampieri, Roberto, Autor; Fernández Collado, Carlos, Autor; Baptista Lucio, María del Pilar, Autor. - 6 ed. - México D.F. [México] : McGraw-Hill Interamericana, c2014  (BCQS02065)
</t>
  </si>
  <si>
    <t>• Baena Paz, Guillermina (2007). Metodología de la Investigación. Mexico: Patria. (BCQS00013)</t>
  </si>
  <si>
    <t>• Breilh, Jaime (1985). Investigación de la salud en la sociedad. Bolivia: Ministerio de Previsión Social y Salud Pública. (BCQS00004)</t>
  </si>
  <si>
    <t xml:space="preserve">• Day, Roberto A. (2003). Como escribir y publicar trabajos científicos. EE.UU: Organizacion Panamericana de la Salud. (BCQS00008)
</t>
  </si>
  <si>
    <t>BCQS00004  BCQS00004.1</t>
  </si>
  <si>
    <t>BCQS00012</t>
  </si>
  <si>
    <t>BCQS00008</t>
  </si>
  <si>
    <t>BCQS00180</t>
  </si>
  <si>
    <t>BCQS00187</t>
  </si>
  <si>
    <t>BCQS01324</t>
  </si>
  <si>
    <t>Este codigo corresponde a la edición 18 ava BCQS00187</t>
  </si>
  <si>
    <t>BCQS00137</t>
  </si>
  <si>
    <t xml:space="preserve">Manual de Oftalmología. (2010) </t>
  </si>
  <si>
    <t>Oftalmología Clínica. Kanski, Jack J. (c2012)</t>
  </si>
  <si>
    <t>Kanski. Oftalmología clínica : un enfoque sistemático [texto impreso] / Bowling, Brad, Autor. - 8a ed.. - Barcelona [España] : Elsevier, c2016  BCQS02244</t>
  </si>
  <si>
    <t>BCQS01342</t>
  </si>
  <si>
    <t>BCQS02400</t>
  </si>
  <si>
    <t>BCQS02126</t>
  </si>
  <si>
    <t>BCQS02379</t>
  </si>
  <si>
    <t>BCQS00184</t>
  </si>
  <si>
    <t>BCQS02019  BCQS02019.1</t>
  </si>
  <si>
    <t>BCQS00975</t>
  </si>
  <si>
    <t>BCQS01376  BCQS01376.1</t>
  </si>
  <si>
    <t>BCQS01375  BCQS01375.1  BCQS01375.2</t>
  </si>
  <si>
    <t>BCQS03057</t>
  </si>
  <si>
    <t>Nelson. Tratado de pediatría; kliegman, Robert M., Autor; Stanton, Bonita F., Autor; St. Geme III, Joseph W.; Schor, Nina F., Autor. - 20a ed. - Barcelona [España] : Elsevier, c2016. - v. 1 Y BCQS02339</t>
  </si>
  <si>
    <t>Nelson. Tratado de pediatría; kliegman, Robert M., Autor; Stanton, Bonita F., Autor; St. Geme III, Joseph W.; Schor, Nina F., Autor. - 20a ed. - Barcelona [España] : Elsevier, c2016. -  v. 2 BCQS02340</t>
  </si>
  <si>
    <t xml:space="preserve"> BCQS01978</t>
  </si>
  <si>
    <t>Principios de neurología : De Adams y Victor [texto impreso] / Ropper, Allan H., Autor; Brown, Robert H., Autor. - 8 ed.. - México D.F. [México] : McGraw-Hill Interamericana, c2007;  BCQS03255</t>
  </si>
  <si>
    <t>BCQS02288</t>
  </si>
  <si>
    <t>BCQS03009</t>
  </si>
  <si>
    <t xml:space="preserve"> BCQS00205</t>
  </si>
  <si>
    <t>Este codigo corresponde al compendio de Patología Funcional y Estructural BCQS00214</t>
  </si>
  <si>
    <t>Robbins y Cotran Patología estructural y funcional [texto impreso] / Kumar, Vinay, Autor; Abbas, Abul K., Autor; Aster, Jon C., Autor. - 9a. ed.. - Barcelona [España] : Elsevier, c2015; BCQS02123</t>
  </si>
  <si>
    <t>BCQS01361</t>
  </si>
  <si>
    <t>BCQS01362</t>
  </si>
  <si>
    <t>BCQS01922</t>
  </si>
  <si>
    <t>BCQS03069</t>
  </si>
  <si>
    <t>BCQS01939</t>
  </si>
  <si>
    <t>BCQS01266</t>
  </si>
  <si>
    <t>BCQS01268</t>
  </si>
  <si>
    <t>BCQS02254</t>
  </si>
  <si>
    <t>BCQS01941</t>
  </si>
  <si>
    <t>BCQS03227</t>
  </si>
  <si>
    <t>Campbell-Walsh. Urología [texto impreso] / Wein, Alan J., Autor; Kavoussi, Louis R., Autor; Novick, Andrew C., Autor; Partin, Alan W., Autor; Peters, Craig A., Autor. - 10a ed. - México [México] : Médica Panamericana, c2015. - t. 1, t. 2, t. 3, t. 4 BCQS02344  BCQS02236  BCQS02237  BCQS02238</t>
  </si>
  <si>
    <t xml:space="preserve">*Martinez C. (2011). Manual de Urología. Pontificia Universidad Catòlica de Chile </t>
  </si>
  <si>
    <t>Urología práctica [texto impreso] / Broseta Rico, Enrique, Autor; Budía Alba, Alberto, Autor; Burgués Gasión, Juan Pablo, Autor; Luján Marco, Saturnino, Autor. - 4a. ed.. - Barcelona [España] : Elsevier, c2016. BCQS03141</t>
  </si>
  <si>
    <t>BCQS02391</t>
  </si>
  <si>
    <t>BCQS02161</t>
  </si>
  <si>
    <t>BCQS00005  BCQS00005.1</t>
  </si>
  <si>
    <t xml:space="preserve">Metodología de la investigación; Hernández Sampieri, Roberto, Autor; Fernández Collado, Carlos, Autor; Baptista Lucio, María del Pilar, Autor. - 6 ed. - México D.F. [México] : McGraw-Hill Interamericana, c2014; BCQS02065  </t>
  </si>
  <si>
    <t>BCQS00085</t>
  </si>
  <si>
    <t>BCQS00350</t>
  </si>
  <si>
    <t>BCQS00053</t>
  </si>
  <si>
    <t xml:space="preserve">Avellaneda Cusaría, Alfonso (2007). Gestión ambiental y planificación del desarrollo. Colombia: Ecoe Ediciones. (BCQS00053)
</t>
  </si>
  <si>
    <t xml:space="preserve">Ruza Tarrio, Felipe (1993). Tratado universal del medio ambiente. México: Rezza Editores, S. A. DE C. V.. (BCQS00350)
</t>
  </si>
  <si>
    <t xml:space="preserve">Paéz Núñez, Roberto (2008). Evaluación de procesos ambientales. Ecuador: CODEU. (BCQS00085)
</t>
  </si>
  <si>
    <t xml:space="preserve">De Canales, Francisca H. (1989). Metodología de la investigación. Ecuador: Organización Mundial de la Salud. (BCQS00001)
</t>
  </si>
  <si>
    <t xml:space="preserve">Hernández Sampieri, Roberto (c2006). Metodología de la investigación. México: McGraw-Hill Interamericana. (BCQS00006)
</t>
  </si>
  <si>
    <t xml:space="preserve">Gardner, Godfrey (1981). Encuestas sociales. México: Nueva Editorial Interamericana. (BCQS00005)
</t>
  </si>
  <si>
    <t xml:space="preserve">Breilh, Jaime (1985). Investigación de la salud en la sociedad. Bolivia: Ministerio de Previsión Social y Salud Pública. (BCQS00004)
</t>
  </si>
  <si>
    <t xml:space="preserve">Lugo, Ariel E. (1982). Los sistemas ecológicos y la humanidad. EEUU: Secretaria General de la Organización de los Estados Americanos. (BCQS00686)
</t>
  </si>
  <si>
    <t>BCQS00686  BCQS00686.1</t>
  </si>
  <si>
    <t xml:space="preserve">Cabrera, Ángel L. (c1980). Biogeografía de la América Latina. EEUU: Secretaria General de la Organización de los Estados Americanos. (BCQS00669)
</t>
  </si>
  <si>
    <t xml:space="preserve">Granda Velepucha, Silvio (2015). Principios de ecología general. Ecuador: Universidad Técnica de Machala. (BCQS03150)
</t>
  </si>
  <si>
    <t>López Bravo, Marcelo Isaías (c2015). Bioètica en salud con enfoque de ecosistema. Ecuador: Universidad Técnica de Machala. (BCQS02074)</t>
  </si>
  <si>
    <t xml:space="preserve">Mataix Verdú, José (2015). Nutrición y alimentación humana. España: Ergon. (BCQS03295)
</t>
  </si>
  <si>
    <t>BCQS00669  BCQS00669.1</t>
  </si>
  <si>
    <t>BCQS03150  BCQS03150.1  BCQS03150.2</t>
  </si>
  <si>
    <t>BCQS02074  BCQS02074.1  BCQS02074.2</t>
  </si>
  <si>
    <t>BCQS03295</t>
  </si>
  <si>
    <t>Mahan, L. Kathleen (c2017). Krause. Dietoterapia. España: Elsevier. (BCQS02246)</t>
  </si>
  <si>
    <t>BCQS02246</t>
  </si>
  <si>
    <t>BCQS02168</t>
  </si>
  <si>
    <t>BCQS03046</t>
  </si>
  <si>
    <t>Este código corresponde a  Pellicer Martínez A. Obstetricia y ginecología, guía de actuación. BCQS02168</t>
  </si>
  <si>
    <t>BCQS01848  BCQS01848.1  BCQS01848.2  BCQS01848.3</t>
  </si>
  <si>
    <t>BCQS03025</t>
  </si>
  <si>
    <t>BCQS01345</t>
  </si>
  <si>
    <t>BCQS01352</t>
  </si>
  <si>
    <t>BCQS02277</t>
  </si>
  <si>
    <t>BCQS02320</t>
  </si>
  <si>
    <t>BCQS02321</t>
  </si>
  <si>
    <t>BCQS03215  BCQS03215.1</t>
  </si>
  <si>
    <t>BCQS00796</t>
  </si>
  <si>
    <t>BCQS02025</t>
  </si>
  <si>
    <t>El año de publicación es 2011 por ser su primera reimpresión</t>
  </si>
  <si>
    <t>BCQS01289</t>
  </si>
  <si>
    <t>• Dr. Stanley Hoppenfeld (1979) EXPLORACIÓN FÍSICA DE LA COLUMNA VERTEBRAL Y EXTREMIDADES. Editorial El Manual Moderno S.A de CV.</t>
  </si>
  <si>
    <t>• Dr. Humberto Ramos Latorre (1997) TRAUMATOLOGIA TOMO I Imprenta Nuestra amazonia.</t>
  </si>
  <si>
    <t>• Dr. Humberto Ramos Latorre (1997) TRAUMATOLOGIA  TOMO II. Imprenta Nuestra amazonia.</t>
  </si>
  <si>
    <t>BCQS03171</t>
  </si>
  <si>
    <t>BCQS02020 BCQS02020.1</t>
  </si>
  <si>
    <t>Meneghello. Pediatría [texto impreso] / Paris Mancilla, Enrique, Autor; Sánchez D., Ignacio, Autor; Beltramino, Daniel, Autor; Capto García, Alfonso, Autor. - 6a ed. - Buenos Aires [Argentina] : Médica Panamericana, c2013 t. 1; t. 2 BCQS02231; BCQS02232</t>
  </si>
  <si>
    <t>CIENCIAS MEDICAS</t>
  </si>
  <si>
    <t>BCQS00892</t>
  </si>
  <si>
    <t>SYLLABUS DE LA CARRERA DE  ENFERMERIA</t>
  </si>
  <si>
    <t>SEGUNDO  PERIODO D2  - 2018</t>
  </si>
  <si>
    <t>BIOQUÍMICA</t>
  </si>
  <si>
    <t>1. Atlas.Koolman, J., &amp; Rohm, K. H. (2012). Bioquímica humana. Texto y Atlas.</t>
  </si>
  <si>
    <t>BCQS01988    BCQS01988 .1</t>
  </si>
  <si>
    <t>2. Harper, H. A., Murray, R. K. B., David, A. B., Kathleen, M. R. K., David, A. B., Kathleen, M. B., ... &amp; Michael, A. P. (2013). Harper: Bioquímica ilustrada/Bioquímica ilustrada (No. 577.1).Konrad- Adenauer-Stiftung</t>
  </si>
  <si>
    <t>BCQS02022  BCQS02022,1</t>
  </si>
  <si>
    <t>QUÍMICA BIOLÓGICA DE ANTONIO BLANCO</t>
  </si>
  <si>
    <t>BCQS00898  BCQS03260</t>
  </si>
  <si>
    <t>ANATOMÍA Y FISIOLOGÍA</t>
  </si>
  <si>
    <t xml:space="preserve">TORTORA, GERARD J - DERRICKSON BRYAN , (2013), Principios de anatomía y fisiología, 13ª. Edición. Buenos Aires Argentina :Editorial Médica Panamericana, Pág. 1222 </t>
  </si>
  <si>
    <t>BCQS02038  BCQS02038,1</t>
  </si>
  <si>
    <t>MULRONEY, SUSAN E.MYERS, ADAM K. NETTER. (2016)Fundamentos de Fisiología 2ª Edición, Barcelona España. Editorial Elsevier. 402 pág.</t>
  </si>
  <si>
    <t>BCQS02119</t>
  </si>
  <si>
    <t>FUNDAMENTOS DE ENFERMERÍA</t>
  </si>
  <si>
    <t xml:space="preserve">POTTER, P. (2015). Fundamentos de Enfermería. Editorial Elsevier, Octava Edición, Madrid. p 1400 </t>
  </si>
  <si>
    <t>BCQS01422</t>
  </si>
  <si>
    <t>Eva Reyes Gómez, Autor. Fundamentos de enfermería: ciencia, metodología y tecnología.2015 .2a edición. México, D.F [México] : Manual Moderno.p495</t>
  </si>
  <si>
    <t xml:space="preserve"> BCQS02102  BCQS02102.1</t>
  </si>
  <si>
    <t>ENFERMERÍA COMUNITARIA I</t>
  </si>
  <si>
    <t>• Casado Vicente Verónica (c2012). Tratado de medicina de familia y comunitaria. Médica Panamericana. (BCQS02019)</t>
  </si>
  <si>
    <t>BCQS02019   BCQS02019.1</t>
  </si>
  <si>
    <t>Casado Vicente Verónica (c2012). Tratado de medicina de familia y comunitaria. Médica Panamericana. (BCQS02020)</t>
  </si>
  <si>
    <t>BCQS02020   BCQS02020.1</t>
  </si>
  <si>
    <t>Blanco Restrepo Jorge Humberto (c2014). Fundamentos de Salud Pública. Fondo Editorial CIB. (BCQS03061)</t>
  </si>
  <si>
    <t>BCQS03061</t>
  </si>
  <si>
    <t>ADMINISTRACIÓN BÁSICA</t>
  </si>
  <si>
    <t xml:space="preserve">1. María de la Luz Balderas Pedrero (2015)Administración de los servicios de enfermería. 7a. ed. Editorial: México, D. F. [México] : McGraw-Hill Interamericana, 455 p </t>
  </si>
  <si>
    <t>BCQS02220  BCQS02220.1</t>
  </si>
  <si>
    <t>Maricela Sanchez Delgado (2014). Administracion 1. Editorial: Grupo Editorial Patria. 122 Pag. Disponible en: https://ebookcentral.proquest.com/lib/utmachalasp/detail.action?docID=3229038#</t>
  </si>
  <si>
    <t>https://ebookcentral.proquest.com/lib/utmachalasp/detail.action?docID=3229038&amp;query=administracion+1</t>
  </si>
  <si>
    <t>CULTURA FÍSICA</t>
  </si>
  <si>
    <t xml:space="preserve">6. Werner W.K. Ejercicio y salud 2006 Sexta Edición (Thomson) </t>
  </si>
  <si>
    <t>BCQS00935</t>
  </si>
  <si>
    <t>Tratado de Medicina Familiar y comunitaria (tomo 1)2012</t>
  </si>
  <si>
    <t>EXPRESIÓN ORAL Y ESCRITA</t>
  </si>
  <si>
    <t>TECNOLOGÍA DE LA INFORMACIÓN Y COMUNICACIÓN</t>
  </si>
  <si>
    <t xml:space="preserve">Cocero, M. D., García, G. M., &amp; Jordá, P. J. F. (2017). Informática aplicada: herramientas digitales para la investigación y el tratamiento de la información en humanidades. Retrieved from https://ebookcentral.proquest.com. Disponible en: https://ebookcentral.proquest.com/lib/utmachalasp/reader.action?ppg=9&amp;docID=5214570&amp;tm=1523287731370 </t>
  </si>
  <si>
    <t>https://ebookcentral.proquest.com/lib/utmachalasp/detail.action?docID=5214570&amp;query=Inform%C3%A1tica+aplicada%3A+herramientas+digitales+para+la+investigaci%C3%B3n+y+el+tratamiento+de+la+informaci%C3%B3n+en+humanidades</t>
  </si>
  <si>
    <t>Zofío, J. J. (2013). Aplicaciones web. Retrieved from https://ebookcentral.proquest.com.Disponible en: https://ebookcentral.proquest.com/lib/utmachalasp/reader.action?ppg=5&amp;docID=3217129&amp;tm=1523289181254</t>
  </si>
  <si>
    <t>https://ebookcentral.proquest.com/lib/utmachalasp/detail.action?docID=3217129&amp;query=Aplicaciones+web</t>
  </si>
  <si>
    <t>León, G. J. L., Socorro, C. A. R., &amp; Espinoza, C. C. X. (2017). Uso de la información científica y tecnológica en la investigación y la innovación. Retrieved from https://ebookcentral.proquest.com. Disponible en: https://ebookcentral.proquest.com/lib/utmachalasp/reader.action?ppg=150&amp;docID=5214298&amp;tm=1523292420357</t>
  </si>
  <si>
    <t>https://ebookcentral.proquest.com/lib/utmachalasp/detail.action?docID=5214298&amp;query=Uso+de+la+informaci%C3%B3n+cient%C3%ADfica+y+tecnol%C3%B3gica+en+la+investigaci%C3%B3n+y+la+innovaci%C3%B3n</t>
  </si>
  <si>
    <t>RAZONAMIENTO LÓGICO</t>
  </si>
  <si>
    <t>GARZA C., DE LA GARZA E (2013). Pensamiento crítico. Editorial CENGAGE. 127 Pág.</t>
  </si>
  <si>
    <t>BCQS00192   BCQS00192.1</t>
  </si>
  <si>
    <t xml:space="preserve">ALFARO L. (2009). Pensamiento crítico y Juicio Clínico en Enfermería: Un enfoque práctico para un pensamiento centrado en los resultados. 4ta Edición. Editorial: Elsevier Masson, 298 pág. </t>
  </si>
  <si>
    <t>BCQS01960</t>
  </si>
  <si>
    <t>GRUPO OCEANO (2012). Técnicas de aprendizaje comunicativo. Editorial: Oceano. 374 Pág.</t>
  </si>
  <si>
    <t>Este libro se encuentra en BCM         BCM00774</t>
  </si>
  <si>
    <t>REALIDAD NACIONAL</t>
  </si>
  <si>
    <t>1. Vasquez, S. L., Saltos G. N., (2013). Ecuador su realidad, Quito, Ecuador: Artes Gráficas Silva</t>
  </si>
  <si>
    <t>BCQS02134</t>
  </si>
  <si>
    <t xml:space="preserve">2. Corporación de Estudios y Publicaciones, (2016). Régimen de la Salud, Concordancia, Tomo II, Quito, Ecuador Talleres de Corporación de Estudios y Publicaciones. </t>
  </si>
  <si>
    <t>BCQS02169</t>
  </si>
  <si>
    <t>3. Martinez, G. M.. (2013). Conceptos de Salud Pública y Estrategias Preventivas. Barcelona, España: Elsevier.</t>
  </si>
  <si>
    <t>BCQS02026</t>
  </si>
  <si>
    <t>MICROBIOLOGÍA Y PARASITOLOGÍA</t>
  </si>
  <si>
    <t xml:space="preserve">Microbiología): • KAREN C. CARROL, JEFFERY A. HOBDEN, ERNESTON V. MILLE, STEVE MILLER, STEPHEN A. MORSE, BARBARA DETRICK.(2016) </t>
  </si>
  <si>
    <t>BCQS02318</t>
  </si>
  <si>
    <t>Jawetz, Melnick y Adelberg. Microbiología médica [texto impreso] / Carroll, Karen C., Autor; Hobden, Jeffery A., Autor; Miller, Erneston V., Autor; Miller, Steve, Autor; Morse, Stephen A., Autor; Detrick, Barbara, Autor. - 27a ed.. - México, D. F. [México] : McGraw-Hill Interamericana Editores, c2016. </t>
  </si>
  <si>
    <t xml:space="preserve">Jawetz, Melnick y Adelberg. Microbiología médica. 27ava. Ed. Editorial: México, D. F. [México]: McGraw-Hill Interamericana Editores. 850 Pág. </t>
  </si>
  <si>
    <t xml:space="preserve">PATRICK R. MURRAY, KEN S. ROSENTHAL, MICHAEL A. PFALLER. (2017). Microbiología médica. 8a ed. Barcelona [España]: Elsevier. 836 Pág. </t>
  </si>
  <si>
    <t>BCQS02235  BCQS02235.1</t>
  </si>
  <si>
    <t xml:space="preserve">RODRÍQUEZ, E. (2013). Parasitología Médica. Editorial. El Manual Moderno. México. 386 Pág. (e- book). </t>
  </si>
  <si>
    <t>https://ebookcentral.proquest.com/lib/utmachalasp/detail.action?docID=3219289</t>
  </si>
  <si>
    <t>Becerril, MA. (2014) Parasitología Médica. 4ta ed. México D.F. [México]: McGraw-Hill Interamericana. 437 Pág.</t>
  </si>
  <si>
    <t>BCQS03284</t>
  </si>
  <si>
    <t>EPIDEMIOLOGÍA</t>
  </si>
  <si>
    <t>1. PALOMEQUE, J. (2016) Epidemiología. Guía Didáctica. Guayaquil- Ecuador. ISBN. Pag. 426</t>
  </si>
  <si>
    <t>BCQS01545</t>
  </si>
  <si>
    <t>2. RUÍZ, A. GÓMEZ, C. (2015) Epidemiologia Clínica, 2da edición, Bogotá- Colombia, 643m pág. ISBN</t>
  </si>
  <si>
    <t>BCQS02104  BCQS02104.1  BCQS02104.2</t>
  </si>
  <si>
    <t>SALUD AMBIENTAL Y ECOLOGÍA</t>
  </si>
  <si>
    <t xml:space="preserve">FERNANDO BUSTOS AYOVÍ (2016), Manual de gestión y control ambiental 5ª. Edic. Editorial: Quito [Ecuador]: Acierto Gráfico 683 Pág. </t>
  </si>
  <si>
    <t>BCQS02357</t>
  </si>
  <si>
    <t>GIL PIÉDROLA: MEDICINA PREVENTIVA Y SALUD PÚBLICA: 12 EDICIÓN: EDITORIAL ELSEVIER MASSON: BARCELONA PAG 230-268</t>
  </si>
  <si>
    <t>ENFERMERÍA BÁSICA</t>
  </si>
  <si>
    <t xml:space="preserve">• MARAMBIO, C. H. (2015). Principales procedimientos básicos de enfermería: para profesionales y estudiantes de ciencias de la salud. Santiago de Chile  https://ebookcentral.proquest.com/lib/utmachalasp/reader.action?docID=3429185&amp;query= </t>
  </si>
  <si>
    <t>Poter, Perry. s. (2015). FUNDAMENTOS DE ENFERMERIA (8AVA ED. ed.).</t>
  </si>
  <si>
    <t xml:space="preserve">MARILYNN E. DOENGES; MARY FRANCES MOORHOUSE (2014). Proceso y diagnósticos de enfermería: aplicaciones. 1era. Edic. Editorial: México, D. F. [México]: Editorial El Manual Moderno. 319 Pág. </t>
  </si>
  <si>
    <t>BCQS02387</t>
  </si>
  <si>
    <t>PRIETO, P. L., PETKOVA, S. E., &amp; GARCÍA, C. J. (2015). Manual básico de primeros auxilios. Madrid: Editorial Tébar Flores.   https://ebookcentral.proquest.com/lib/utmachalasp/reader.action?docID=4824010&amp;query=prieto+perez+-+primeros+auxilio</t>
  </si>
  <si>
    <t>ENFERMERÍA COMUNITARIA II</t>
  </si>
  <si>
    <t xml:space="preserve">• MARTÍNEZ RIERA JOSE- CASADO DEL PINO RAFAEL (2014). Manual práctico de Enfermería Comunitaria. Elsevier-España 748 págs. </t>
  </si>
  <si>
    <t>BCQS02141</t>
  </si>
  <si>
    <t xml:space="preserve">PALACIOS CEÑA DOMINGO -SALVADORES FUENTES PALOMA. (2012) Enfermería Social. Editorial Síntesis, S: A Madrid – España. 205 págs. </t>
  </si>
  <si>
    <t>BCQS03006</t>
  </si>
  <si>
    <t>ISLAS ANDRADE SA, REVILLA MONSALVE MC. (2013) Diabetes mellitus: actualizaciones. México, D.F.: Editorial Alfil, S. A. de C. V. 404 págs. Disponible en   https://ebookcentral.proquest.com/lib/utmachalasp/detail.action?docID=3222793</t>
  </si>
  <si>
    <t>CAISÉ LARA E. (2012). Manual de vacunación: para médicos, enfermeras y técnicos de la salud. La Habana: Editorial Universitaria; 187 págs. Disponible en https://ebookcentral.proquest.com/lib/utmachalasp/detail.action?docID=3207035</t>
  </si>
  <si>
    <t>EDUCACIÓN Y COMUNICACIÓN EN SALUD</t>
  </si>
  <si>
    <t xml:space="preserve">1.-GARROTE GARROTE ADELA- DEL COJO ARROYO TERESA. (2011) La educación grupal para la salud. Reto o realidad. España. Díaz de Santos- España 230 págs. ISBN 978-84-9969- 054-4 </t>
  </si>
  <si>
    <t>BCQS00203</t>
  </si>
  <si>
    <t xml:space="preserve">CIBANAL JUAN LUIS, ARCE SÁNCHEZ MARIA DEL CARMEN. (2014). Técnica de Comunicación y relación de ayuda en ciencias de la Salud. Elsevier. 3era edición. Barcelona. España. 329 págs. ISBN 978-84-9022-530-1 </t>
  </si>
  <si>
    <t>BCQS02122</t>
  </si>
  <si>
    <t>PEREA QUESADA ROGELIA. (2011) Educación para la salud y calidad de vida. España. Editores Díaz de Santos. 252 págs. ISBN 978-84-9969-008-7</t>
  </si>
  <si>
    <t>BCQS01935</t>
  </si>
  <si>
    <t>Jinich, Horacio, et al. (2017). Síntomas y signos cardinales de las enfermedades (7a. ed.) Editorial El Manual Moderno. 716 Pág (EBOOK) .</t>
  </si>
  <si>
    <t>https://ebookcentral.proquest.com/lib/utmachalasp/detail.action?docID=5213474&amp;query=S%C3%ADntomas+y+signos+cardinales+de+las+enfermedades</t>
  </si>
  <si>
    <t>GOIC A., CHAMORRO G., REYES H. (2018) Semiología Médica. 4ta Ed.editorial Mediterráneo Ltda. Buenos Aires, Argentina. 727 Pág.</t>
  </si>
  <si>
    <t>BCQS02336</t>
  </si>
  <si>
    <t>ARGENTE H.A.(2017) Semiología médica : fisiopatología, semiotecnia, y propedéutica enseñanza-aprendizaje centrada en la persona. 2 ed. 2a reimp. Editorial:Buenos Aires [Argentina] : Médica Panamericana. 1586 p</t>
  </si>
  <si>
    <t>BCQS02331</t>
  </si>
  <si>
    <t>INFORMATICA II</t>
  </si>
  <si>
    <t xml:space="preserve">Díaz, S. D. J. M. (2016). Utilización de las bases de datos relaciones en el sistema de gestión y almacenamiento de datos (UF0348). Logroño, ES: Editorial Tutor Formación. 293 Pags. Disponible en: http://basesdedatos.utmachala.edu.ec:2058/lib/utmachalasp/reader.action?docID=11200916&amp;ppg=4 </t>
  </si>
  <si>
    <t>https://ebookcentral.proquest.com/lib/utmachalasp/detail.action?docID=4499118&amp;query=Utilizaci%C3%B3n+de+las+bases+de+datos+relaciones+en+el+sistema+de+gesti%C3%B3n+y+almacenamiento+de+datos+%28UF0348%29</t>
  </si>
  <si>
    <t xml:space="preserve">GÓMEZ GUTIERREZ JUAN ANTONIO (2011); Excel 2010 avanzado; Editorial: Madrid [España] : Ra-Ma; pags.415. </t>
  </si>
  <si>
    <t>BCQS00286</t>
  </si>
  <si>
    <t>VALENTIN, L. G. M. (2015). Aplicaciones informáticas de hojas de cálculo: Excel 2010: manual teórico. Madrid, ESPAÑA: Editorial CEP, S.L..143 pags. Disponible en: http://basesdedatos.utmachala.edu.ec:2058/lib/utmachalasp/reader.action?docID=11126671&amp;ppg=8</t>
  </si>
  <si>
    <t>https://ebookcentral.proquest.com/lib/utmachalasp/detail.action?docID=4184434&amp;query=Aplicaciones+inform%C3%A1ticas+de+hojas+de+c%C3%A1lculo%3A+Excel+2010%3A+manual+te%C3%B3rico</t>
  </si>
  <si>
    <t>ENFERMERIA CLINICA I</t>
  </si>
  <si>
    <t>1.- CHARLOTTE ELIOPOULOS. Enfermería Gerontológica(2014),8a Edición en Español ,Editorial España Wolters Kluwer .547p.</t>
  </si>
  <si>
    <t>BCQS02129 BCQS02129.1</t>
  </si>
  <si>
    <t xml:space="preserve">2.- SMELTZER SUZANNE C., BARE BRENDA.(2015 )Brunner y Suddatrh Enfermeria Medicoquirurgica.12a.Edición en Español –España Editorial Wolters Kluwer.Volumen I Pag.1113 </t>
  </si>
  <si>
    <t>BCQS02159  BCQS02159.1  BCQS02159.2</t>
  </si>
  <si>
    <t>3.- MARBAN (2015) .Tratado de Enfermería Amir.3era Edición. Editorial Madrid España.Pag 941 ISBN</t>
  </si>
  <si>
    <t>BCQS01355  BCQS01355.1  BCQS01355.2   BCQS01355.3</t>
  </si>
  <si>
    <t>ENFERMERIA QUIRURGICA I</t>
  </si>
  <si>
    <t>1.-JAVIER MORILLO RODRÍGUEZ, DAVID FERNÁNDEZ AYUSO8 (2016).-Enfermería clínica I : Cuidados Generales y Especialidades Médico-Quirúrgicas. Volumen I. Editorial Barcelona [España] : Elsevier(386 p.)</t>
  </si>
  <si>
    <t>BCQS02257    BCQS02257.1</t>
  </si>
  <si>
    <t xml:space="preserve">2- SUZANNE C. SMELTZER, BRENDA G. BARE, JANICEL. HINKLE, KERRY H. CHEEVER (2013). Brunner y Suddarth. Enfermería Médico Quirúrgica. Volumen I 12ª. Ed. Editorial. Philadelphia [USA]. (1113 p) </t>
  </si>
  <si>
    <t>3.- BONILLA IBAÑEZ, CLAUDIA PATRICIA. (2012). Manual de Enfermería en el quirófano. Ibagué, COLOMBIA: Sello Editorial Universidad de Tolima. 114 Pág. Disponible en: http://site.ebrary.com/lib/utmachalasp/detail.action?docID=11379816&amp;p00=enfermería+quirúrgica</t>
  </si>
  <si>
    <t>ENFERMERIA FAMILIAR Y COMUNITARIA</t>
  </si>
  <si>
    <t xml:space="preserve">Aguilera, L et al. Tratado de Medicina de familia y comunitaria (2012) Tomo 2 2da edición. Argentina </t>
  </si>
  <si>
    <t>Tratado de medicina de familia y comunitaria [texto impreso] / Casado Vicente, Verónica, Editor científico; Cordón Granados, Ferran, Autor; Calero Muñoz, Sebástian, Autor. - 2 ed. - Buenos Aires [Argentina] : Médica Panamericana, c2012. - v. 2 </t>
  </si>
  <si>
    <t>Zurro, Martín; Cano Pérez, J. Atención Primaria (2008) . 6ta edición. España. Edit. Travessera de Gracia ISBN 978-84-8086-385-8</t>
  </si>
  <si>
    <t>BCQS03180  BCQS03180.1</t>
  </si>
  <si>
    <t>Atención primaria : principios, organización y métodos en medicina de familia [texto impreso] / Zurro, A. Martín, Autor; Cano Pérez, J. F., Autor; Badia, J. Gené, Autor; Ciurana Misol, R., Autor; Mundet Tuduri, X., Autor; Gimbert Ráfols, R. Ma., Autor. - 7a. ed.. - Barcelona [España] : Elsevier, c2014</t>
  </si>
  <si>
    <t xml:space="preserve">1. PALOMEQUE, J. (2016) Epidemiología. Guía Didáctica. Guayaquil- Ecuador. ISBN. Pg. 426. </t>
  </si>
  <si>
    <t xml:space="preserve">CASTELLS MOLINA SILVIA-HERNÁNDEZ PÉREZ MARGARITA (2012) Farmacología en enfermería. 3ra edición.España.Editorial ELSEVIER. Pag.725. </t>
  </si>
  <si>
    <t>BCQS00275</t>
  </si>
  <si>
    <t>Administración de Fármacos: Fundamentos y procedimientos de enfermería: Domingo A. Socorro S. 2015</t>
  </si>
  <si>
    <t>ENFERMERIA FARMACOLOGICA</t>
  </si>
  <si>
    <t xml:space="preserve">• ALVAREZ Lopez, Jorge.(2015) Guía Farmacológica en el tratamiento parenteral y cuidados de enfermería. Editorial El Seviel. Barcelona </t>
  </si>
  <si>
    <t>BCQS01845  BCQS01845.1</t>
  </si>
  <si>
    <t>Guía farmacológica pediátrica en tratamiento parenteral y cuidados de enfermería [texto impreso] / Álvarez López, Jorge, Autor; Flores González, Jesús, Autor; Fernández Leal, Antonio, Autor; Díaz Rodríguez, José Luis, Autor. - Barcelona [España] : Elsevier, c2016.</t>
  </si>
  <si>
    <t>SOMOZA, 2012. Farmacología en Enfermería. Editorial. Panamericana. Madrid 288 p.</t>
  </si>
  <si>
    <t>BCQS02036</t>
  </si>
  <si>
    <t>Farmacología en enfermería : casos clínicos [texto impreso] / Somoza Hernández, Beatriz, Autor; Cano González, María Victoria, Autor; Guerra López, Pedro, Autor. - 1 ed 2a reimp. - Madrid [España] : Médica Panamericana, 2017</t>
  </si>
  <si>
    <t>CASTELLS S, 2012. Farmacología en Enfermería. Editorial Elseiver. Barcelona</t>
  </si>
  <si>
    <t>ENFERMERIA EN GINECO OBSTETRICIA I</t>
  </si>
  <si>
    <t xml:space="preserve">USANDIZAGA JOSÉ ANTONIO (2015), Obstetricia y Gin ecología, 4ª. Edición Editorial Marban. Madrid – España, volumen 1  1354 pág. </t>
  </si>
  <si>
    <t>USANDIZAGA JOSÉ ANTONIO (2015), Obstetricia y Ginecología, 4ª. Edición Editorial Marban. Madrid – España, volumen 2 1354 pág.</t>
  </si>
  <si>
    <t xml:space="preserve">  BCQS01848  BCQS01848.1  BCQS01848.2  BCQS01848.3</t>
  </si>
  <si>
    <t>ENFERMERIA PEDIATRICA I</t>
  </si>
  <si>
    <t>1,- KLIEGMAN M ROBERT, STANTON F BONITA, GEME W ST JOSEPH, (2016), Nelson tratado de Pediatría, 20ª ed., Barcelona España Elsevier, V 1, 1842 pág</t>
  </si>
  <si>
    <t>BCQS02239</t>
  </si>
  <si>
    <t>2.- BUTKUS STEPHANIE,(2016) Enfermería Materna Neonatal. 3era edición en español. Barcelona – España. Editorial Wolters Kluwer ISBN. 598 pag</t>
  </si>
  <si>
    <t>BCQS02162 BCQS02162.1  BCQS02162.2</t>
  </si>
  <si>
    <t>3.- MEADOWS MIKKI, (2016) Enfermería Pediátrica. 2da edición +D73:D76</t>
  </si>
  <si>
    <t xml:space="preserve">  BCQS02163  BCQS02163.1</t>
  </si>
  <si>
    <t>ENFERMERIA CLINICA II</t>
  </si>
  <si>
    <t>• Rozman C. (c2016). Farreras-Rozman. Medicina interna. Elsevier. (BCQS02241)</t>
  </si>
  <si>
    <t>• Wilkinson Judith M. (c2016). Manual de diagnósticos de enfermería. Pearson Educación. (BCQS02350)</t>
  </si>
  <si>
    <t>BCQS02350</t>
  </si>
  <si>
    <t>• Smeltzer Suzanne C. (c2013). Brunner y Suddarth Enfermería medicoquirúrgica. Wolters kluwer. (BCQS02160)</t>
  </si>
  <si>
    <t xml:space="preserve">BCQS02160  BCQS02160.1  BCQS02160.2 </t>
  </si>
  <si>
    <t>Vol. 2</t>
  </si>
  <si>
    <t>• Rozman C. (c2016). Farreras - Rozman. Medicina interna. Elsevier. (BCQS02242)</t>
  </si>
  <si>
    <t>• Smeltzer Suzanne C. (c2013). Brunner y Suddarth Enfermería medicoquirúrgica. Wolters kluwer. (BCQS02159)</t>
  </si>
  <si>
    <t>Vol. 1</t>
  </si>
  <si>
    <t>ENFERMERIA QUIRURGICA II</t>
  </si>
  <si>
    <t>• Rincón Sánchez Silvia Rosalía (c2012). Manual de enfermería quirúrgica. McGraw-Hill Interamericana. (BCQS00215)</t>
  </si>
  <si>
    <t>BCQS00215</t>
  </si>
  <si>
    <t>1. RENEE NEMITZ. CST, RN, AAS. 2014, Manual Moderno. INSTRUMENTAL QUIRURGICO</t>
  </si>
  <si>
    <t>BCQS02418</t>
  </si>
  <si>
    <t>Instrumental quirúrgico  / Nemitz, Renee, Autor. - 1a ed.. - México, D. F. [México] : Editorial El Manual Moderno, c2014. - 339 p</t>
  </si>
  <si>
    <t>2. ANA M. FERNANDEZ ESPINOSA. 2017, Higiene del medio hospitalario y limpieza de material.</t>
  </si>
  <si>
    <t>BCQS02404</t>
  </si>
  <si>
    <t>3. ISABEL SERRA GUILLEN-LUIS MORENO OLIVERAS (2016). Manual Práctico de Instrumentación Quirúrgica en Enfermería, 2da. Edición. Editorial: Barcelona [España] : Elsevier (344 p)</t>
  </si>
  <si>
    <t>BCQS02167  BCQS02167.1  BCQS02167.2</t>
  </si>
  <si>
    <t>SALUD MENTAL</t>
  </si>
  <si>
    <t xml:space="preserve">Enfermería, G. C. (2011). Manual CTO de Enfermería. España: edt. CTO,S.L.Tomo III. desde la pag 1067- 1574 </t>
  </si>
  <si>
    <t>BCQS01854</t>
  </si>
  <si>
    <t>BERGER. (2016). Psicología del Desarrollo. Infancia y Adolescencia. 9na Edición, edt: Panamericana, Pag 529</t>
  </si>
  <si>
    <t>BCQS02421</t>
  </si>
  <si>
    <t>ENFERMERIA EN SALUD PUBLICA</t>
  </si>
  <si>
    <t>Martínez, H. J. (2014). Nociones de salud pública (2a. ed.). Madrid: Ediciones Díaz de Santos https://basesdedatos.utmachala.edu.ec:2136/lib/utmachalasp/detail.action?docID=4795292#</t>
  </si>
  <si>
    <t>https://ebookcentral.proquest.com/lib/utmachalasp/detail.action?docID=4795292&amp;query=+Nociones+de+salud+p%C3%BAblica</t>
  </si>
  <si>
    <t xml:space="preserve">Sarría, S. A., &amp; Villar, Á. F. (2014). Promoción de la salud en la comunidad. Madrid: UNED - Universidad Nacional de Educación a Distancia. https://basesdedatos.utmachala.edu.ec:2136/lib/utmachalasp/reader.action?docID=3221433&amp;que ry= </t>
  </si>
  <si>
    <t>https://ebookcentral.proquest.com/lib/utmachalasp/detail.action?docID=3221433&amp;query=Promoci%C3%B3n+de+la+salud+en+la+comunidad</t>
  </si>
  <si>
    <t xml:space="preserve">• MALAGON - LONDOÑO- MONCAYO MEDINA.(2011) Salud Publica Respectivas. 2a Edición. Bogotá. Editorial medicina Internacional. Pag 680 </t>
  </si>
  <si>
    <t>• BLANCO RESTREPO JORGE/MAYA MEJIA JOSE (2013) Fundamentos de Salud Pública. Tomo 3 Edición. Editorial CIB. Pag. 227</t>
  </si>
  <si>
    <t>Fundamentos de Salud Pública : salud pública [texto impreso] / Blanco Restrepo, Jorge Humberto, Autor; Maya Mejía, José Maria, Autor. - 3 ed. . - Bogota [Colombia] : Fondo Editorial CIB, c2014. - t. 1</t>
  </si>
  <si>
    <t>DERECHOS HUMANOS, CIUDADANIA Y BUEN VIVIR</t>
  </si>
  <si>
    <t>1. Corporación de Estudios y Publicaciones (2004, actualización 2014) Constitución de la República del Ecuador, 1era Edición, Quito (Ecuador), 250 p.</t>
  </si>
  <si>
    <t>BCQS01989  BCQS01989.1</t>
  </si>
  <si>
    <t xml:space="preserve">BIOESTADISTICA </t>
  </si>
  <si>
    <t>CELIS DE LA ROSA, Alfredo de Jesús, LABRADA MARTAGON Vanessa (2014), Bioestadística, Tercera Edición, Editorial El Manual Moderno, México D.F. Pág. 337</t>
  </si>
  <si>
    <t xml:space="preserve">ENFERMERIA COMUNITARIA CON ENFOQUE DE RIESGO </t>
  </si>
  <si>
    <t xml:space="preserve">Fernando Henao Robledo, Diagnóstico Integral de las condiciones de trabajo y salud, 2° edición,Bogotá, Ecae, Ediciones, 2012, ISBN 9789586488334. </t>
  </si>
  <si>
    <t>https://ebookcentral.proquest.com/lib/utmachalasp/detail.action?docID=3211799&amp;query=Diagn%C3%B3stico+Integral+de+las+condiciones+de+trabajo+y+salud</t>
  </si>
  <si>
    <t xml:space="preserve">Verónica Casado Vicente, Tratado de medicina de familia y comunitaria, Volumen II, 2° edición, editorial medica panamericana, 2012, ISBN 978-84-9835-583-7 </t>
  </si>
  <si>
    <t>BCQS02020  BCQS02020.1</t>
  </si>
  <si>
    <t>Reina Soler Aura Milena.(2013) Administración del Sistema de Gestión del Riesgo en Salud,Editorial Académica Española 101 pág</t>
  </si>
  <si>
    <t>BCQS02105</t>
  </si>
  <si>
    <t>ENFERMERIA GINECO OBSTETRICA II</t>
  </si>
  <si>
    <t xml:space="preserve">1. BUTKUS, S. (2016) Enfermería Materna Neonatal. Editorial Wolters Kluwer. Barcelona-España.3ra edición. 598 pág. ISBN. </t>
  </si>
  <si>
    <t>2. USANDIZAGA, J. (2015), Ginecología. Editorial Marbán. Madrid – España. 4ta ed. volumen 2 ,1354 pág. ISBN</t>
  </si>
  <si>
    <t>ENFERMERIA CLINICA III</t>
  </si>
  <si>
    <t xml:space="preserve">1.- SUZANNE C. SMELTZER, BRENDA G. BARE, JANICEL. HINKLE, KERRY H. CHEEVER (2013). Brunner y Suddarth Enfermería Medico quirúrgica. Volumen I. 12a. ed. Editorial. Philadelphia [USA]. 1113;1114-2240 p. </t>
  </si>
  <si>
    <t xml:space="preserve">1.- SUZANNE C. SMELTZER, BRENDA G. BARE, JANICEL. HINKLE, KERRY H. CHEEVER (2013). Brunner y Suddarth Enfermería Medico quirúrgica. Volumen II. 12a. ed. Editorial. Philadelphia [USA]. 1113;1114-2240 p. </t>
  </si>
  <si>
    <t>2.- C. ROZMAN, F. CARDELLACH (2016). Farreras-Rozman. Medicina interna.18a Ed. Editorial: Barcelona (España): Elsevier. Vol. 1(1284 Pág.) Vol. 2 (1287-2663 Pág.)</t>
  </si>
  <si>
    <t>3.- JUDITH M. WILKINSON(2016) Manual de diagnósticos de Enfermería. 10ª. Ed. Editorial: Madrid (España): Pearson Educación. 1002 Pág.</t>
  </si>
  <si>
    <t>ENFERMERIA QUIRURGICA III</t>
  </si>
  <si>
    <t>• SALVADOR MARTÍNEZ DUBOIS, CIRUGÍA Bases del conocimiento quirúrgico y apoyo en trauma. 2013,2009,2003,1999,1995 respecto a la quinta edición por, McGRAW-HILL INTERAMERICANA EDITORES, S.A de C.V.</t>
  </si>
  <si>
    <t>BCQS02323</t>
  </si>
  <si>
    <t>• Dr Abel Archundia García. Derechos reservados 2017, 2014, 2011, 2008, 2001, 1996. sexta edición</t>
  </si>
  <si>
    <t>BCQS02322</t>
  </si>
  <si>
    <t>Falta el tÍtulo del libro</t>
  </si>
  <si>
    <t>Cirugía 1 : educación quirúrgica [texto impreso] / Anchundia García, Abel, Autor. - 6a ed.. - México, D. F. [México] : McGraw-Hill Interamericana Editores, c2017</t>
  </si>
  <si>
    <t xml:space="preserve">ENFERMERIA PSIQUIATRICA Y SALUD MENTAL </t>
  </si>
  <si>
    <t xml:space="preserve">FORMES V. Joana, (2012), Enfermería de Salud Mental y Psiquiátrica, 2da Edición, Madrid, Edt Panamericana.383 pag. </t>
  </si>
  <si>
    <t>BCQS00202  BCQS00202.1</t>
  </si>
  <si>
    <t>GLEN O. Gabbard, MD. (2010), Tratamiento de los Trastornos Psiquiátricos, 4ta edt Barcelona, Tomo I 432pag</t>
  </si>
  <si>
    <t>BCQS03178  BCQS01294</t>
  </si>
  <si>
    <t>GLEN O. Gabbard, MD. (2010), Tratamiento de los Trastornos Psiquiátricos, 4ta edt Barcelona, Tomo II desde la pag 363-864</t>
  </si>
  <si>
    <t>BCQS01295</t>
  </si>
  <si>
    <t xml:space="preserve">GENERO Y ATENCION DE ENFERMERIA </t>
  </si>
  <si>
    <t>• Domingo, Palacios Ceña (2012). Enfermería Social. España: Editorial Síntesis. (BCQS03006)</t>
  </si>
  <si>
    <t xml:space="preserve">SALUD SEXUAL Y REPRODUCTIVA </t>
  </si>
  <si>
    <t>BUTKUS STEPHANIE, (2016) Enfermería Materna Neonatal. 3ra Edición, Barcelona-España, Editorial Wolters Kluwer. 598 pág.</t>
  </si>
  <si>
    <t xml:space="preserve">GERENCIA EN ENFERMERIA I </t>
  </si>
  <si>
    <t>BALDERAS, 2012. Administración de los servicios de Enfermería. Editorial Mc Graw Hill. México. 395p.</t>
  </si>
  <si>
    <t>MALAGON Londoño Gustavo. Administración Hospitalaria. Cuarta Edicion. Año 2016 Munch Lourdes Fundamentos de Administración. Año 2014</t>
  </si>
  <si>
    <t>BCQS03201  BCQS03201.1  BCQS03201.2</t>
  </si>
  <si>
    <t xml:space="preserve">BIOSEGURIDAD Y MANEJO DE DESECHOS HOSPITALARIOS </t>
  </si>
  <si>
    <t>Ana Fernández Espinoza. Evangelina Pérez de la plaza. Quinta edición (2016) Higiene del medio Hospitalario y limpieza de material.</t>
  </si>
  <si>
    <t xml:space="preserve">M. AMPARO GARCÍA GARCÍA, VERÓNICA HERNÁNDEZ HERNÁNDEZ, RAÚL MONTERO ARROYO; RAQUEL RANZ GONZÁLEZ (2012). Enfermería de quirófano. Editorial: Madrid [España] (310 p.) </t>
  </si>
  <si>
    <t>BCQS00803</t>
  </si>
  <si>
    <t xml:space="preserve">Sara Noemí criollo Juela. Edición-(2016) Manual de Bioseguridad del laboratorio clínico del centro de salud 1 Elaboración del manual de Bioseguridad del Laboratorio clínico del centro de salud 1 Cuenca. </t>
  </si>
  <si>
    <t>BCQS02396</t>
  </si>
  <si>
    <t>Fernando Bustos A. Manuel. 5ta Edición (2015) Manual de Gestión y Control Ambiental.Pag. 68</t>
  </si>
  <si>
    <t xml:space="preserve">DISEÑO DE PROYECTOS DE INVESTIGACION </t>
  </si>
  <si>
    <t>1.- ROBERTO HERNÁNDEZ SAMPIERI; CARLOS FERNÁNDEZ COLLADO; MARÍA DEL PILAR BAPTISTA LUCIO(2014). Metodología de la investigación. 6ta. Edi. Editorial: México D.F. [México]: McGraw-Hill/Interamericana. 600 Pag.</t>
  </si>
  <si>
    <t xml:space="preserve">2.- CÉSAR AUGUSTO BERNAL T. (2010). Metodología de la investigación: administración, economía, humanidades y ciencias sociales. 3ra. Edic. Editorial: Santa Fé de Bogotá [Colombia]: Pearson. 305 Pag. </t>
  </si>
  <si>
    <t>BCQS00222  BCQS00222.1  BCQS00222.2</t>
  </si>
  <si>
    <t>3.- SUSAN K. GROVE; JENNIFER R. GRAY; NANCY BURNS(2016). Investigación en enfermería: desarollo de la práctica enfermera basada en evidencia. 6ta. Edic. Editorial: Barcelona [España]: Elsevier. 521 Pag.</t>
  </si>
  <si>
    <t>BCQS03123  BCQS03123.1  BCQS03123.2</t>
  </si>
  <si>
    <t>INFORMATICA III</t>
  </si>
  <si>
    <t>Caballar Jose, 2013: Internet : Libro del navegante; Madrid [España] : Ra-Ma; 5 ed; pag. 342</t>
  </si>
  <si>
    <t>ejemplar se encuentra en la BIC</t>
  </si>
  <si>
    <t>ARGUDO Silvia &amp; Pons, Amadeu 2013: Mejorar las búsquedas de información. Barcelona, ES: Editorial UOC. pag. 111 Retrieved from http://www.ebrary.com</t>
  </si>
  <si>
    <t>https://ebookcentral.proquest.com/lib/utmachalasp/detail.action?docID=3214198&amp;query=+Mejorar+las+b%C3%BAsquedas+de+informaci%C3%B3n</t>
  </si>
  <si>
    <t xml:space="preserve">EDUCACION Y COMUNICACION EN SALUD </t>
  </si>
  <si>
    <t xml:space="preserve">• CIBANAL JUAN LUIS, ARCE SÁNCHEZ MARIA DEL CARMEN. (2014). Técnica de Comunicación y relación de ayuda en ciencias de la Salud. Elsevier. 3era edición. Barcelona. España. 329 págs. ISBN 978-84-9022-530-1 </t>
  </si>
  <si>
    <t xml:space="preserve">PEREA QUESADA ROGELIA. (2011) Educación para la salud y calidad de vida. España. Editores Díaz de Santos. 252 págs. ISBN 978-84-9969-008-7 </t>
  </si>
  <si>
    <t>FAJARDO DOLCI G, CASARES QUERALT S. (2013). Educación en salud. México, D.F.: Editorial Alfil, S. A. de C. V. Págs. 362 Disponible en https://ebookcentral.proquest.com/lib/utmachalasp/reader.action?docID=3222123&amp;query=</t>
  </si>
  <si>
    <t>https://ebookcentral.proquest.com/lib/utmachalasp/detail.action?docID=3222123&amp;query=Educaci%C3%B3n+en+salud</t>
  </si>
  <si>
    <t>ETICA PROFESIONAL</t>
  </si>
  <si>
    <t>1. López, M; Santos, J; San Martín, D (2015) Bioética en salud con enfoque de ecosistema. Editorial UTMACH. Ecuador. ISBN 978-9942-24-017-0</t>
  </si>
  <si>
    <t>ENFERMERIA EN ADOLESCENTES</t>
  </si>
  <si>
    <t>MEADOWS MIKKI, (2016). Enfermería Pediátrica. 2da. Edición en Español, Wolters Kluwer. Barcelona- España. Pag. 643.</t>
  </si>
  <si>
    <t>BCQS02163  BCQS02163.1</t>
  </si>
  <si>
    <t xml:space="preserve"> AGUILAR MARÍA JOSÉ, (2012). Tratado de Enfermería del Niño y Adolescente: Cuidados Pediátricos. 2da. Edicion.Elsevier.Barcelona-España. Pag.459</t>
  </si>
  <si>
    <t xml:space="preserve">  BCQS03047  BCQS03047.1</t>
  </si>
  <si>
    <t>ENFERMERIA EN DISCAPACIDADES</t>
  </si>
  <si>
    <t>1.- CASADO, VICENTE VERONICA (2012). Tratado de Medicina de Família y Comunitaria 2 Edición .España.Editorial Médica Panamericana. Volumen 2.Pag 2563</t>
  </si>
  <si>
    <t>GERENCIA EN ENFERMERIA II</t>
  </si>
  <si>
    <t>Balderas Pedreros María dela Luz .Administración de los Servicios de Salud. Sexta Edición</t>
  </si>
  <si>
    <t>Año de publicación 2015</t>
  </si>
  <si>
    <t>Malagon Londoño Gustavo. Administración Hospitalaria. Tercera edición</t>
  </si>
  <si>
    <t>Año de publicación 2008</t>
  </si>
  <si>
    <t>Ortega Varga María Carolina. Manual de Calidad de los Servicios de Salud. Tercera edición</t>
  </si>
  <si>
    <t>BCQS01637  BCQS01637.1</t>
  </si>
  <si>
    <t>Año de publicación 2014</t>
  </si>
  <si>
    <t>OPTATIVA 1</t>
  </si>
  <si>
    <t xml:space="preserve"> Blanco Restrepo Jorge Humberto (c2014). Fundamentos de salud pública. Fondo Editorial CIB. (BCQS01950)
</t>
  </si>
  <si>
    <t>BCQS01950</t>
  </si>
  <si>
    <t>Mancera Fernández Mario (c2018). Seguridad y salud en el trabajo. Alfaomega. (BCQS02371)</t>
  </si>
  <si>
    <t>BCQS02371</t>
  </si>
  <si>
    <t>OPTATIVA 2</t>
  </si>
  <si>
    <t>1.- CASADO VICENTE, VERÓNICA (2012) Tratado de Medicina de Familia y Comunitaria. Segunda Edición, Editorial Médica Panamericana España. Volumen II 626 pág.</t>
  </si>
  <si>
    <t>INTERNADO ROTATIVO - COMPETENCIAS GENERALES</t>
  </si>
  <si>
    <t>1. RODRÍGUEZ ESTRADA MAURO; VIOLANT HOLZ VERÓNICA. (2006) Aprendizaje Creativo Continuo cuando aprender es emprender. 1ra edición. México. Editorial Trillas, S.A. de C.V., pág. 160</t>
  </si>
  <si>
    <t>BCQS00091</t>
  </si>
  <si>
    <t>INTERNADO ROTATIVO - OPTATIVA 3</t>
  </si>
  <si>
    <t>Kate Gerrish y Anne Lacey. INVESTIGACIÓN EN ENFERMERÍA. Quinta Edición. España. 2015</t>
  </si>
  <si>
    <t>BCQS00276</t>
  </si>
  <si>
    <t>La quinta edición corresponde al año 2008 de publicación</t>
  </si>
  <si>
    <t>INTERNADO ROTATIVO - ENFERMERIA CLINICO QUIRURGICO I</t>
  </si>
  <si>
    <t>SMELTZER SUZANNE C., BARE BRENDA. (2015) Brunner y Suddatrh Enfermería Medicoquirúrgica. 12a. Edición en Español-España Editorial Wolters Kluwer. Volumen I</t>
  </si>
  <si>
    <t xml:space="preserve"> SMELTZER SUZANNE C., BARE BRENDA. (2015) Brunner y Suddatrh Enfermería Medicoquirúrgica. 12a. Edición en Español-España Editorial Wolters Kluwer. Volumen II </t>
  </si>
  <si>
    <t>HEATHER HERDMAN – SHIGEMI KATMISURU (2015) Diagnósticos Enfermeros, Definiciones y Clasificación (NANDA) 2015-2017 -10ma Edición España-Elsevier Pag. 483</t>
  </si>
  <si>
    <t>BCQS02226  BCQS02226.1</t>
  </si>
  <si>
    <t>Estos Ejemplares se encuentran en prestados a la Esc. de Enfermería y no estan disponibles en Biblioteca</t>
  </si>
  <si>
    <t>INTERNADO ROTATIVO - ENFERMERIA MATERNO INFANTIL I</t>
  </si>
  <si>
    <t xml:space="preserve">1.STEPHANIE C. BUTKUS, (2016) Enfermería Materno Neonatal. 3ra ed. Editorial Philadelphia(USA): Wolter kluwer. 598 Pág. </t>
  </si>
  <si>
    <t>2. USANDIZAGA BEGUIRISTÁIN JOSÉ ANTONIO; PÉREZ PEDRO DE LA FUENTE (2015), Obstetricia Madrid España Editorial Marban, 698pág</t>
  </si>
  <si>
    <t xml:space="preserve">  BCQS01849  BCQS01849.1  BCQS01849.2  BCQS01849.3</t>
  </si>
  <si>
    <t>INTERNADO ROTATIVO - ENFERMERIA COMUNITARIA I</t>
  </si>
  <si>
    <t xml:space="preserve">Martin Zurro A, Cano Pérez J. F. (2014). ATENCIÓN PRIMARIA. España: Elsevier. 7ma ed. </t>
  </si>
  <si>
    <t>Ministerio de Salud Pública. (2016). MANUAL DEL MODELO DE ATENCION INTEGRAL- MAIS. Quito- Ecuador: Quito- Ecuador - Ministerio de Salud Pública, 2da ed. Disponible en: http://www.salud.gob.ec</t>
  </si>
  <si>
    <t>BCQS02319    BCQS02319.1</t>
  </si>
  <si>
    <t>INTERNADO ROTATIVO - COMPETENCIAS ESPECIFICAS</t>
  </si>
  <si>
    <t>• Reyes Gómez, Eva (c2009). Fundamentos de enfermería. México: Manual Moderno. (BCQS00746)</t>
  </si>
  <si>
    <t>BCQS00746</t>
  </si>
  <si>
    <t>• Reyes Gómez, Eva (2015). Fundamentos de enfermería. México: Manual Moderno. (BCQS02102)</t>
  </si>
  <si>
    <t>BCQS02102  BCQS02102.1</t>
  </si>
  <si>
    <t>• Moorhead, Sue, (c2014). Clasificación de resultados de enfermería (NOC). España: Elsevier. (BCQS01314)</t>
  </si>
  <si>
    <t>BCQS01314  BCQS01314.1  BCQS01314.2</t>
  </si>
  <si>
    <t>INTERNADO ROTATIVO - OPTATIVA 4</t>
  </si>
  <si>
    <t>• Jiménez Murillo, Luis (c2017). Compendio de medicina de urgencias. España: Elsevier. (BCQS02341)</t>
  </si>
  <si>
    <t>BCQS02341</t>
  </si>
  <si>
    <t>M. Teresa Luis Rodrigo. ENFERMERIA CLINICA. CUIDADOS ENFERMEROS A LAS PERSONAS CON TRASTORNOS DE SALUD. Buenos Aires. 2015</t>
  </si>
  <si>
    <t>BCQS01850  BCQS01850.1  BCQS01850.2</t>
  </si>
  <si>
    <t>INTERNADO ROTATIVO - ENFERMERIA CLINICO QUIRURGICO II</t>
  </si>
  <si>
    <t>• Morillo Rodríguez, Javier (c2017). Enfermería clínica II. España: Elsevier. (BCQS02360)</t>
  </si>
  <si>
    <t>BCQS02360</t>
  </si>
  <si>
    <t>INTERNADO ROTATIVO - ENFERMERIA MATERNO INFANTIL II</t>
  </si>
  <si>
    <t>• Meadows-Oliver, Mikki (c2016). Enfermería pediátrica. USA: Wolters kluwer. (BCQS02163)</t>
  </si>
  <si>
    <t>INTERNADO ROTATIVO - ENFERMERIA COMUNITARIA II</t>
  </si>
  <si>
    <t>Romero Cabello, Raúl (c2013). Vacuna y vacunación. España: Editorial Médica Panamericana. (BCQS02268)</t>
  </si>
  <si>
    <t xml:space="preserve"> BCQS02268  BCQS02268.1</t>
  </si>
  <si>
    <t>SELECCION DE MODALIDAD DE TITULACION</t>
  </si>
  <si>
    <t>Consejo de Educación Superior (CES). (2016) Reglamento de Régimen Académico</t>
  </si>
  <si>
    <t>TUTORIAS DE TITULACION</t>
  </si>
  <si>
    <t>Hernández, Sampieri Roberto Dr.; Fernández, Collado Carlos Dr.; Baptista, Lucio María del Pilar. Dra. (2014).METODOLOGIA DE LA INVESTIGACION. Sexta edición. ISBN: 978-1-4562-2396-0.Editorial McGRAW-HILL/INTERAMERICANA EDITORES, S.A. DE C.V. México. 600 pag.</t>
  </si>
  <si>
    <t>MATRIZ DE EVALUACIÓN DE LA BIBLIOGRAFÍA BÁSICA QUE SE ENCUENTRAN EN LOS SYLLABUS DE LA CARRERA DE  ENFERMERIA</t>
  </si>
  <si>
    <t>SYLLABUS DE LA CARRERA DE ING. QUIMICA</t>
  </si>
  <si>
    <t xml:space="preserve">MATEMATICA BASICA </t>
  </si>
  <si>
    <t>• Swokowski, Earl W. (c2011). Álgebra y trigonometría. México: Cengage Learning Editores. (BCQS03072)</t>
  </si>
  <si>
    <t>BCQS03072</t>
  </si>
  <si>
    <t>• Pozo, Francesc (c2013). Matemáticas para la ingenieria. España: Pearson Educación. (BCQS02397)</t>
  </si>
  <si>
    <t>BCQS02397</t>
  </si>
  <si>
    <t>• Castillo P., Enrry (2015). Lógica matemática tomo II: conjuntos y predicados.. Ecuador: Universidad Técnica de Machala. (BCQS01902)</t>
  </si>
  <si>
    <t>BCQS01902  BCQS01902.1 BCQS01902.2</t>
  </si>
  <si>
    <t>• Swokowski, Earl W. (2009). Álgebra y Trigonometría. México: Cengage Learning. (BCQS00130)</t>
  </si>
  <si>
    <t>BCQS00130</t>
  </si>
  <si>
    <t>QUIMICA GENERAL</t>
  </si>
  <si>
    <t>• Murphy, Regina M. (c2007). Introducción a los procesos químicos. México: McGraw-Hill Interamericana. (BCQS02060)</t>
  </si>
  <si>
    <t>BCQS02060</t>
  </si>
  <si>
    <t>• Ralph H., Petrucci (c2017). Química general. España: Pearson Educación. (BCQS02367)</t>
  </si>
  <si>
    <t>BCQS02367</t>
  </si>
  <si>
    <t>QUIMICA ORGANICA I</t>
  </si>
  <si>
    <t>• Carey, Francis A. (c2014). Química orgánica0. (BCQS02113)</t>
  </si>
  <si>
    <t>BCQS02113  BCQS02113.1  BCQS02113.2</t>
  </si>
  <si>
    <t>• Ávila, Z. J. G., Gavilán, G. I. C., &amp; Cano, D. G. S. . (2015). Teoría y experimentos de química orgánica con un enfoque de química verde. Universidad Nacional Autónoma de México. https://ebookcentral.proquest.com/lib/utmachalasp/detail.action?docID=4775839</t>
  </si>
  <si>
    <t xml:space="preserve">• Elvira Santos Santos. (2015). Química combinatoria. Universidad Nacional Autónoma de México. https://ebookcentral.proquest.com/lib/utmachalasp/detail.action?docID=4760848
</t>
  </si>
  <si>
    <t xml:space="preserve">• Maria del Pilar Cabildo Miranda, Amelia García Fraile, and Concepción López García. (2008). Química orgánica. UNED - Universidad Nacional de Educación a Distancia. https://ebookcentral.proquest.com/lib/utmachalasp/detail.action?docID=3199649  </t>
  </si>
  <si>
    <t>• Paloma Ballesteros García, Rosa María Claramunt Vallespí, and Dionisia Sanz del Castillo. (2013). Química orgánica avanzada. UNED  Universidad Nacional de Educación a Distancia. https://ebookcentral.proquest.com/lib/utmachalasp/detail.action?docID=3217733</t>
  </si>
  <si>
    <t xml:space="preserve">FISICA BASICA </t>
  </si>
  <si>
    <t>• Serway, Raymond A. (c2015). Física para ciencias e ingeniería. México: Cengage Learning Editores. (BCQS02078)</t>
  </si>
  <si>
    <t>BCQS02078  BCQS02078.1</t>
  </si>
  <si>
    <t>• Young, Hugh D. (c2013). Sears y Zemansky. Física universitaria. México: Pearson Educación. (BCQS02077)</t>
  </si>
  <si>
    <t>BCQS02077</t>
  </si>
  <si>
    <t>• Giancoli, Douglas C. (c2009). Física para ciencias e ingeniería. México: Pearson Educación. (BCQS02004)</t>
  </si>
  <si>
    <t>BCQS02004  BCQS02004.1</t>
  </si>
  <si>
    <t>REALIDAD SOCIO ECONOMICA Y ECOLOGICA DEL PAIS</t>
  </si>
  <si>
    <t>• Vázquez S., Lola (2013). Ecuador su realidad. Ecuador: Artes gráficas Silva. (BCQS02134)</t>
  </si>
  <si>
    <t>EXPRESION ORAL Y ESCRITA</t>
  </si>
  <si>
    <t>• Vidal López, G. Ulises (c2015). Taller de lectura y redacción 10. (BCQS02082)</t>
  </si>
  <si>
    <t>CALCULO DIFERENCIAL</t>
  </si>
  <si>
    <t>• Leithold, Louis (2008). El Cálculo. Reino Unido: Oxford. (BG01576)</t>
  </si>
  <si>
    <t>BG01576</t>
  </si>
  <si>
    <t>Castro Pérez, Jaime (c2012). Cálculo integral. México: Editorial Trillas. (BCQS00193)</t>
  </si>
  <si>
    <t>BCQS00193</t>
  </si>
  <si>
    <t>Taylor, Howard E. (1988). Cálculo diferencial e integral. México: Editorial Limusa S. A.. (BCQS00146)</t>
  </si>
  <si>
    <t>BCQS00146</t>
  </si>
  <si>
    <t>QUIMICA INORGANICA</t>
  </si>
  <si>
    <t>Sharpe, Alan G. (c2013). Química inorgánica. España: Editorial Reverté. (BCQS00272)</t>
  </si>
  <si>
    <t>BCQS00272  BCQS00272.1</t>
  </si>
  <si>
    <t>García González, Carlos (2015). Química inorgánica. Ecuador: Universidad Técnica de Machala. (BCQS01997)</t>
  </si>
  <si>
    <t>BCQS01997  BCQS01997.1  BCQS01997.2</t>
  </si>
  <si>
    <t>Bernard, Maurice (1995). Curso de química inorgánica. México: Compañía Editorial Continental. (BCQS00518)</t>
  </si>
  <si>
    <t>BCQS00518</t>
  </si>
  <si>
    <t>QUIMICA ORGANICA II</t>
  </si>
  <si>
    <t>Badui Dergal Salvador (c2013). Química de los alimentos. Pearson Educación. (BCQS01972)</t>
  </si>
  <si>
    <t>BCQS01972</t>
  </si>
  <si>
    <t>BIOLOGIA</t>
  </si>
  <si>
    <t>Karp, Gerald C. (c2011). Biología celular y molecular. México: McGraw-Hill Interamericana Editores. (BCQS01985)</t>
  </si>
  <si>
    <t>BCQS01985</t>
  </si>
  <si>
    <t>Biología celular y molecular : conceptos y experimentos [texto impreso] / Karp, Gerald C., Autor. - 7 ed.. - México, D. F. [México] : McGraw-Hill Interamericana Editores, c2014 contamos con 4 ejemplares BCQS02051</t>
  </si>
  <si>
    <t>Mader, Sylvia S. (2008). Biología. México: McGraw-Hill Interamericana Editores. (BCQS00576)</t>
  </si>
  <si>
    <t>BCQS00576</t>
  </si>
  <si>
    <t>Lam Vivanco, Adriana, (2015). biología Celular. Ecuador: Universidad Técnica de Machala. (BCQS02044)</t>
  </si>
  <si>
    <t>BCQS02044</t>
  </si>
  <si>
    <t>INTRODUCCION A LA INGENIERIA QUIMICA</t>
  </si>
  <si>
    <t>• Felder, Richard M. (2004). Principios elementales de los procesos químicos. México: Limusa. (BCQS01676)</t>
  </si>
  <si>
    <t>BCQS01676</t>
  </si>
  <si>
    <t>• Himmelblau, David M. (2002). Principios básicos y cálculos en ingeniería química. México: Pearson Educación. (BCQS01921)</t>
  </si>
  <si>
    <t>BCQS01921</t>
  </si>
  <si>
    <t>• Monsalvo, Vázquez, Raúl, and Sánchez, María del Rocío Romero. (2014). Balance de materia y energía: procesos industriales,. Grupo Editorial Patria. https://ebookcentral.proquest.com/lib/utmachalasp/detail.action?docID=3227721.</t>
  </si>
  <si>
    <t>https://ebookcentral.proquest.com/lib/utmachalasp/detail.action?docID=3227721</t>
  </si>
  <si>
    <t>CALCULO INTEGRAL</t>
  </si>
  <si>
    <t>• Granville, William Anthony (1992). Cálculo diferencial e integral. México: Limusa. (BG00313)</t>
  </si>
  <si>
    <t>BG00313</t>
  </si>
  <si>
    <t>Santiago Acosta, Rubén Darío (c2008). Cálculo integral para ingeniería. México: Pearson Educación. (BCQS02053)</t>
  </si>
  <si>
    <t>BCQS02053</t>
  </si>
  <si>
    <t>QUIMICA ANALITICA CUALITATIVA</t>
  </si>
  <si>
    <t>• Burriel Marti, Fernando (c2008). Química analítica cualitativa. México: International Thomson Editores. (BCQS00273)</t>
  </si>
  <si>
    <t>BCQS00273</t>
  </si>
  <si>
    <t>• Skoog, Douglas A. (c2015). Fundamentos de química analítica. México: Cengage Learning Editores. (BCQS01974)</t>
  </si>
  <si>
    <t>BCQS01974</t>
  </si>
  <si>
    <t>• Romero Bonilla, Hugo Ítalo (2015). Principios básicos de química analítica cualitativa para estudiantes de ingeniería química. Ecuador: Universidad Técnica de Machala. (BCQS01977)</t>
  </si>
  <si>
    <t>BCQS01977  BCQS01977.1  BCQS01977.2</t>
  </si>
  <si>
    <t>• Romero Bonilla, Hugo Ítalo (2015). Principios básicos de química analítica cualitativa. Ecuador: Universidad Técnica de Machala. (BCQS01991)</t>
  </si>
  <si>
    <t>BCQS01991  BCQS01991.1  BCQS01991.2</t>
  </si>
  <si>
    <t>CALCULOS BASICOS DE INGENIERIA QUIMICA I</t>
  </si>
  <si>
    <t>• Himmelblau, David M. (c1997). Principios básicos y cálculos de la ingeniería química. España: Pearson Educación. (BG01675)</t>
  </si>
  <si>
    <t>BG01675</t>
  </si>
  <si>
    <t>Principios básicos y cálculos en ingeniería química [texto impreso] / Himmelblau, David M., Autor. - 6a ed.. - México D.F. [México] : Pearson Educación, 2002. BCQS01921</t>
  </si>
  <si>
    <t>FISICA APLICADA</t>
  </si>
  <si>
    <t>• Serway, Raymond A. (c2015). Física para ciencias e ingeniería. México: Cengage Learning Editores. (BCQS03271)</t>
  </si>
  <si>
    <t>BCQS03271</t>
  </si>
  <si>
    <t>• Serway, Raymond A. (c2013). Fundamentos de Física. México: Cengage Learning Editores. (BCQS02002)</t>
  </si>
  <si>
    <t>BCQS02002</t>
  </si>
  <si>
    <t>TERMODINAMICA</t>
  </si>
  <si>
    <t>• Smith, J. M. (c2007). Introducción a la termodinámica en Ingeniería química. México: McGraw-Hill Interamericana Editores. (BCQS01948)</t>
  </si>
  <si>
    <t>BCQS01948  BCQS01948.1  BCQS01948.2</t>
  </si>
  <si>
    <t>• Cengel, Yunus A. (c2015). Termodinámica. México: McGraw-Hill Interamericana Editores. (BCQS02118)</t>
  </si>
  <si>
    <t>BCQS02118</t>
  </si>
  <si>
    <t>QUIMICA ANALITA II</t>
  </si>
  <si>
    <t>• Zummer Roberto (1978). Primeros pasos en química analítica cuantitativa. Eudeba. (BCQS00493)</t>
  </si>
  <si>
    <t>BCQS00493</t>
  </si>
  <si>
    <t>• Vogel Arthur I. (1969). Química analítica cuantitativa. Editorial Kapelusz. (BCQS00501)</t>
  </si>
  <si>
    <t>BCQS00501  BCQS00501.1</t>
  </si>
  <si>
    <t>MICROBIOLOGIA GENERAL</t>
  </si>
  <si>
    <t>• Hernández Urzúa, Miguel Ángel (c2016). Microbiología de los alimentos. México: Editorial Médica Panamericana. (BCQS02378)</t>
  </si>
  <si>
    <t>BCQS02378</t>
  </si>
  <si>
    <t xml:space="preserve">• Luna, F.J.. (2012). de prácticas de laboratorio: microbiología general y aplicada.. Editorial Unimagdalena.. http://ebookcentral.proquest.com
</t>
  </si>
  <si>
    <t>Manual de prácticas de laboratorio: microbiología general y aplicada: https://ebookcentral.proquest.com/lib/utmachalasp/detail.action?docID=5045535&amp;query=pr%C3%A1cticas+de+laboratorio%3A+microbiolog%C3%ADa+general+y+aplicada</t>
  </si>
  <si>
    <t>• Puigdomenech, G.L.. (2009). Microbiología: concepto e historia.. Editorial: El Cid Editor l apuntes.. https://ebookcentral.proquest.com</t>
  </si>
  <si>
    <t>https://ebookcentral.proquest.com/lib/utmachalasp/detail.action?docID=3180939&amp;query=+Microbiología%3A+concepto+e+historia</t>
  </si>
  <si>
    <t>ESTADISTICA INFERENCIAL</t>
  </si>
  <si>
    <t>• Johnson, Robert (c2012). Estadística elemental0. (BCQS02058)</t>
  </si>
  <si>
    <t>BCQS02058  BCQS02058.1</t>
  </si>
  <si>
    <t>• Devore, Jay L. (c2012). Probabilidad y estadística para ingeniería y ciencias. México: Cengage Learning Editores. (BCQS02057)</t>
  </si>
  <si>
    <t>BCQS02057</t>
  </si>
  <si>
    <t>ANALISIS INSTRUMENTAL</t>
  </si>
  <si>
    <t>• Skoog Douglas A. (2008). Principios de análisis instrumental. Cengage Learning. (BCQS00461)</t>
  </si>
  <si>
    <t>BCQS00461  BCQS00461.1</t>
  </si>
  <si>
    <t>• Rubinson Kenneth A. (2001). Análisis instrumental. Pearson Educación. (BCQS00485)</t>
  </si>
  <si>
    <t>BCQS00485  BCQS00485.1</t>
  </si>
  <si>
    <t>METODOLOGIA DE LA INVESTIGACION CIENTIFICA</t>
  </si>
  <si>
    <t>• Baena Paz, Guillermina; (2007). Metodología de la Investigación0. (BCQS00013)</t>
  </si>
  <si>
    <t>• Hernández Sampieri, Roberto; (c2006). Metodología de la investigación0. (BCQS00006)</t>
  </si>
  <si>
    <t>Metodología de la investigación [texto impreso] / Hernández Sampieri, Roberto, Autor; Fernández Collado, Carlos, Autor; Baptista Lucio, María del Pilar, Autor. - 6 ed. - México D.F. [México] : McGraw-Hill Interamericana, c2014 contamos con 4 ejemplares BCQS02065  BCQS02065.1</t>
  </si>
  <si>
    <t>TERMODINAMICA I</t>
  </si>
  <si>
    <t>TERMODINAMICA II</t>
  </si>
  <si>
    <t>• Monsalvo Vázquez Raúl (c2017). Problemas resueltos de fisicoquímica. Alfaomega. (BCQS02412)</t>
  </si>
  <si>
    <t>BCQS02412</t>
  </si>
  <si>
    <t>• Maron Samuel H. (c2014). Fundamentos de fisicoquímica. Limusa-Wiley. (BCQS00274)</t>
  </si>
  <si>
    <t>BCQS00274  BCQS00274.1</t>
  </si>
  <si>
    <t>OPERACIONES UNITARIAS I</t>
  </si>
  <si>
    <t>• Cengel Yunus A. (c2011). Transferencia de calor y masa. McGraw-Hill Interamericana. (BCQS02080)</t>
  </si>
  <si>
    <t>BCQS02080  BCQS02080.1</t>
  </si>
  <si>
    <t>• McCabe Warren L. (c2007). Operaciones unitarias en ingeniería química. McGraw-Hill Interamericana. (BCQS02061)</t>
  </si>
  <si>
    <t xml:space="preserve"> BCQS02061  BCQS02061.1  BCQS02061.2</t>
  </si>
  <si>
    <t>TECNOLOGIA ORGANICA I</t>
  </si>
  <si>
    <t>• Madrid Vicente, Antonio (c2016). Ingeniería y producción de alimentos. España: AMV Ediciones. (BCQS02382)</t>
  </si>
  <si>
    <t>BCQS02382  BCQS02382.1</t>
  </si>
  <si>
    <t>• Earle, R.L. (1979). Ingeniería de los alimentos. España: Acribia. (BCQS01720)</t>
  </si>
  <si>
    <t>BCQS01720</t>
  </si>
  <si>
    <t>QUIMICA AMBIENTAL</t>
  </si>
  <si>
    <t>• Baird, Colin (2001). Química ambiental. España: Reverté. (BCQS00656)</t>
  </si>
  <si>
    <t>BCQS00656</t>
  </si>
  <si>
    <t>• Raiswell, R. W. (1983). Química ambiental. España: Ediciones Omega. (BCQS00652)</t>
  </si>
  <si>
    <t>BCQS00652</t>
  </si>
  <si>
    <t>• Manahan, Stanley (reimp. 2013). Introducción a la química ambiental. México: Reverté. (BCQS03062)</t>
  </si>
  <si>
    <t>BCQS03062</t>
  </si>
  <si>
    <t>• Baird, Colin (2001). Química ambiental. España: Reverté. (BG00585)</t>
  </si>
  <si>
    <t>BG00585</t>
  </si>
  <si>
    <t>Química ambiental [texto impreso] / Baird, Colin, Autor. - Barcelona [España] : Editorial Reverté, c2011  BCQS01973  BCQS01973.1</t>
  </si>
  <si>
    <t>BROMATOLOGIA</t>
  </si>
  <si>
    <t>• Calvo Carrillo, María de la Concepción; ,Mendoza Martínez, Eduardo; (c2010). Bromatología0. (BCQS02015)</t>
  </si>
  <si>
    <t>BCQS02015</t>
  </si>
  <si>
    <t>• Barradas Rebolledo Alejandro. (2012). Gestión integral de residuos sólidos para países en desarrollo : guía metodológica para la planificación de la GIRS. Académica Española. http://biblioteca-virtual.utmachala.edu.ec/opac_css/index.php?lvl=author_see&amp;id=19006</t>
  </si>
  <si>
    <t>Este libro se encuentra en biblioteca y su código de barras es BCQS02419, la dirección que esta en el syllabus es del catalogo en línea</t>
  </si>
  <si>
    <t>• Tchobanoglous, George (c1994). Gestión integral de residuos sólidos. México: McGraw-Hill Interamericana. (BCQS01500)</t>
  </si>
  <si>
    <t>BCQS01500</t>
  </si>
  <si>
    <t>• Tchobanoglous, George (c1994). Gestión integral de residuos sólidos. México: McGraw-Hill Interamericana. (BCQS01501)</t>
  </si>
  <si>
    <t>BCQS01501</t>
  </si>
  <si>
    <t>OPERACIONES UNITARIAS II</t>
  </si>
  <si>
    <t>BCQS02061  BCQS02061.1  BCQS02061.2</t>
  </si>
  <si>
    <t>MINERALOGIA</t>
  </si>
  <si>
    <t>• Hurlbut, Cornelius S. (1974). Manual de mineralogía de Dana. España: Reverté. (BCQS00552)</t>
  </si>
  <si>
    <t>BCQS00552</t>
  </si>
  <si>
    <t>• Dana-Hurlbut, (1960). Manual de mineralogía. España: Reverté. (BG00280)</t>
  </si>
  <si>
    <t>BG00280</t>
  </si>
  <si>
    <t>TECNOLOGIA ORGANICA II</t>
  </si>
  <si>
    <t>• Benítez Cuella, Martín (c2013). Tecnología de pescado. España: IC Editorial. (BCQS00240)</t>
  </si>
  <si>
    <t>BCQS00240</t>
  </si>
  <si>
    <t>• Santana Acevedo, Isabel María (c2013). Elaboración de conservas de pescado y mariscos. España: IC Editorial. (BCQS00241)</t>
  </si>
  <si>
    <t>BCQS00241</t>
  </si>
  <si>
    <t>• Canoura Baldonado, Joaquín (c2013). Elaboración de masas, pastas, precocidos y cocinados de pescado. España: IC Editorial. (BCQS00242)</t>
  </si>
  <si>
    <t>BCQS00242</t>
  </si>
  <si>
    <t>• Callejo González, María Jesús (2002). Industria de cereales y derivados. España: Ediciones Mundi-Prensa. (BCQS01767)</t>
  </si>
  <si>
    <t>BCQS01767  BCQS01767.1</t>
  </si>
  <si>
    <t>• Madrid Vicente, Antonio (c2013). Ciencia y tecnología de los alimentos. España: AMV Ediciones. (BCQS02006)</t>
  </si>
  <si>
    <t>BCQS02006  BCQS02006.1</t>
  </si>
  <si>
    <t>• Madrid Vicente, Antonio (c2013). Ciencia y tecnología de los alimentos. España: AMV Ediciones. (BCQS02041)</t>
  </si>
  <si>
    <t>BCQS02041  BCQS02041.1</t>
  </si>
  <si>
    <t>• Colina Irezabal, Maria Luisa (2010). Deshidratación de alimentos. Mexico: Trillas. (BCQS01742)</t>
  </si>
  <si>
    <t>BCQS01742</t>
  </si>
  <si>
    <t>ELECTROQUIMICA</t>
  </si>
  <si>
    <t>• Chang, Raymond (c1986). Fisicoquímica. México: Compañía Editorial Continental. (BCQS00366)</t>
  </si>
  <si>
    <t>BCQS00366</t>
  </si>
  <si>
    <t>CONTROL DE CALIDAD</t>
  </si>
  <si>
    <t>• Gutiérrez Pulido Humberto (2010). Calidad total y productividad. Interamericana Mcgraw - Hill. (BCQS01920)</t>
  </si>
  <si>
    <t>BCQS01920</t>
  </si>
  <si>
    <t>• Valderrey Sanz Pablo (c2012). Herramientas para la calidad total. StarBook Editiorial. (BCQS00246)</t>
  </si>
  <si>
    <t>BCQS00246</t>
  </si>
  <si>
    <t>• Russell, David L. (c2012). Tratamiento de aguas residuales. España: Editorial Reverté. (BCQS00212)</t>
  </si>
  <si>
    <t>BCQS00212</t>
  </si>
  <si>
    <t>OPERACIONES UNITARIAS III</t>
  </si>
  <si>
    <t>McCabe, Warren L. (c2007). Operaciones unitarias en ingeniería química. México: McGraw-Hill Interamericana. (BCQS02061)</t>
  </si>
  <si>
    <t>• Wankat, Phillip C. (2008). Ingeniería de procesos de separación. México: Pearson Educación. (BCQS01639)</t>
  </si>
  <si>
    <t>BCQS01639</t>
  </si>
  <si>
    <t xml:space="preserve">METALURGIA EXTRACTIVA </t>
  </si>
  <si>
    <t>• Morral, F.R. (c2014). Metalurgia general. España: Editorial Reverté. (BCQS00221)</t>
  </si>
  <si>
    <t>BCQS00221</t>
  </si>
  <si>
    <t>• Reed-Hill, Robert E. (1979). Principios de metalurgia física. México: Compañía Editorial Continental. (BCQS01834)</t>
  </si>
  <si>
    <t>BCQS01834</t>
  </si>
  <si>
    <t>TECNOLOGIA ORGANICA III</t>
  </si>
  <si>
    <t>• Uren, Lester Charles (1964). Ingeniería de producción de petróleo. México: Continental. (BCQS01793)</t>
  </si>
  <si>
    <t>BCQS01793</t>
  </si>
  <si>
    <t>Casanueva, Miguel (1963). Geología del petróleo. España: Ediciones Omega. (BG00551)</t>
  </si>
  <si>
    <t>BG00551</t>
  </si>
  <si>
    <t>TECNOLOGIA INORGANICA</t>
  </si>
  <si>
    <t>• Woody, Elsbeth S. (1981). Cerámica a mano. España: Ediciones CEAC. (BCQS01797)</t>
  </si>
  <si>
    <t>BCQS01797</t>
  </si>
  <si>
    <t>Papadakis, Michel (c1968). Fabricación, características y aplicaciones de los diversos tipos de cemento. España: Editores Tecnicos Asociados. (BCQS01808)</t>
  </si>
  <si>
    <t>BCQS01808</t>
  </si>
  <si>
    <t xml:space="preserve">GESTION Y AUDITORIA AMBIENTAL </t>
  </si>
  <si>
    <t>• Bustos Ayoví, Fernando (2016). Manual de gestión y control ambiental. Ecuador: Acierto Gráfico. (BCQS02357)</t>
  </si>
  <si>
    <t>• Castillo Grancha, Elvira (c2012). Sistemas de gestión medioambiental. Colombia: Ediciones de la U. (BCQS00244)</t>
  </si>
  <si>
    <t>BCQS00244  BCQS00244.1</t>
  </si>
  <si>
    <t xml:space="preserve">ADMINISTRACION DE COSTOS DE LA PRODUCCION </t>
  </si>
  <si>
    <t>• Render Barry (c2014). Principio de administración de operaciones. Pearson Educación. (BCQS03293)</t>
  </si>
  <si>
    <t>BCQS03293  BCQS03293.1</t>
  </si>
  <si>
    <t>• Chase Richard B. (c2014). Administración de operaciones. McGraw-Hill Interamericana Editores. (BCQS03294)</t>
  </si>
  <si>
    <t xml:space="preserve">BCQS03294  BCQS03294.1 </t>
  </si>
  <si>
    <t xml:space="preserve">PROCESOS QUIMICOS </t>
  </si>
  <si>
    <t>• Hougen, Olaf A. (2014). Principios de los procesos químicos. España: Editorial Reverté. (BCQS00236)</t>
  </si>
  <si>
    <t>BCQS00236</t>
  </si>
  <si>
    <t xml:space="preserve"> Murphy, Regina M. (c2007). Introducción a los procesos químicos. México: McGraw-Hill Interamericana. (BCQS02060)</t>
  </si>
  <si>
    <t>SIMULACION DE PROCESOS I</t>
  </si>
  <si>
    <t>• Himmelblau, David M. (1976). Analísis y simulación de procesos. España: Editorial Reverté. (BCQS00805)</t>
  </si>
  <si>
    <t>BCQS00805</t>
  </si>
  <si>
    <t>Análisis y simulación de procesos [texto impreso] / Himmelblau, David M., Autor; Bischoff, Kenneth B., Autor. - reimp. 2014. - Barcelona [España] : Reverté, c1976.  BCQS02075</t>
  </si>
  <si>
    <t>• Jiménez Avelló, Agustín (2015). Simulación de procesos y aplicaciones. España: Dextra Editorial. (BCQS02394)</t>
  </si>
  <si>
    <t>BCQS02394</t>
  </si>
  <si>
    <t>TRATAMIENTO DE AGUAS RESIDUALES</t>
  </si>
  <si>
    <t>• Metcalf &amp; Eddy, (1995). Ingeniería de aguas residuales. España: McGraw-Hill Interamericana. (BCQS01449)</t>
  </si>
  <si>
    <t>BCQS01449</t>
  </si>
  <si>
    <t>• Ferrer Polo, José (2012). Tratamientos biológicos de aguas residuales. España: Editorial Universidad Poletécnica de Valencia. (BCQS00266)</t>
  </si>
  <si>
    <t>BCQS00266</t>
  </si>
  <si>
    <t>• J. Glynn, Henry (1999). Ingeniería ambiental. México: Pearson Educación. (BCQS01454)</t>
  </si>
  <si>
    <t>BCQS01454  BCQS01454.1</t>
  </si>
  <si>
    <t xml:space="preserve">INGENIERIA DE LAS REACCIONES QUIMICAS </t>
  </si>
  <si>
    <t>• Levenspiel, Octave (2014). Ingeniería de las reacciones químicas. España: Editorial Reverté. (BCQS00224)</t>
  </si>
  <si>
    <t>BCQS00224  BCQS00224.1</t>
  </si>
  <si>
    <t xml:space="preserve">DISEÑO EXPERIMENTAL </t>
  </si>
  <si>
    <t>• Lanza Sabillón María Teresa (c2012). Diseño y análisis de experimentos aplicado a la industria de alimentos. Editorial Académica Española. (BCQS02011)</t>
  </si>
  <si>
    <t>BCQS02011</t>
  </si>
  <si>
    <t xml:space="preserve">• Humberto Llinás Solano. (2017). Estadística Inferencial. Universidad del Norte. https://ebookcentral.proquest.com/lib/utmachalasp/detail.action?docID=5486681&amp;query=9789587419160
</t>
  </si>
  <si>
    <t xml:space="preserve">• Carlos de la Puente Viedma . (2018). Estadística descriptiva e inferencial. Ediciones IDT. https://ebookcentral.proquest.com/lib/utmachalasp/reader.action?docID=5486569&amp;query=estadistica
</t>
  </si>
  <si>
    <t xml:space="preserve">• Julián de la Horra Navarro. (2018). Estadística aplicada (3a. ed.). Ediciones Díaz de Santos. https://ebookcentral.proquest.com/lib/utmachalasp/reader.action?docID=5426001&amp;query=estadistica#
</t>
  </si>
  <si>
    <t>• Montgomery Douglas C. (c2011). Diseño y análisis de experimentos. Limusa-Wiley. (BCQS03055)</t>
  </si>
  <si>
    <t>BCQS03055</t>
  </si>
  <si>
    <t xml:space="preserve">HIGIENE Y SEGURIDAD INDUSTRIAL </t>
  </si>
  <si>
    <t>• Mancera Fernández, Mario (c2018). Seguridad y salud en el trabajo. Colombia: Alfaomega. (BCQS02371)</t>
  </si>
  <si>
    <t>• Mancera Fernández, Mario (c2012). Seguridad e higiene industrial. Colombia: Alfaomega. (BCQS02372)</t>
  </si>
  <si>
    <t>BCQS02372</t>
  </si>
  <si>
    <t>• González Muñiz, Ramón (c2003). Manual básico prevención de riesgos laborales. México: International Thomson Editores. (BG00181)</t>
  </si>
  <si>
    <t>BG00181</t>
  </si>
  <si>
    <t>BIOTECNOLOGIA INDUSTRIAL I</t>
  </si>
  <si>
    <t>• Lee, Byong H. (1996). Fundamentos de biotecnología de los alimentos. España: Acribia. (BCQS01632)</t>
  </si>
  <si>
    <t>BCQS01632</t>
  </si>
  <si>
    <t>• Renneberg, Reinhard (c2008). Biotecnología para principiantes. España: Reverté. (BCQS03126)</t>
  </si>
  <si>
    <t>BCQS03126</t>
  </si>
  <si>
    <t>• Scriban, Rene (1985). Biotecnología. México: Manual Moderno. (BCQS01685)</t>
  </si>
  <si>
    <t>BCQS01685</t>
  </si>
  <si>
    <t>OPTATIVA 3</t>
  </si>
  <si>
    <t>• Seoánez Calvo Mariano (1998). Ingeniería medioambiental aplicada a la reconversión industrial y a la restauración de paisajes industriales degradados. Ediciones Mundi-Prensa. (BCQS01446)</t>
  </si>
  <si>
    <t>BCQS01446  BCQS01446.1</t>
  </si>
  <si>
    <t>Seoánez Calvo Mariano (1999). Residuos. Ediciones Mundi-Prensa. (BCQS01448)</t>
  </si>
  <si>
    <t>BCQS01448</t>
  </si>
  <si>
    <t>SIMULACION DE PROCESOS II</t>
  </si>
  <si>
    <t>• Himmelblau, David M. (c1976). Análisis y simulación de procesos. España: Reverté. (BCQS02075)</t>
  </si>
  <si>
    <t>BCQS02075</t>
  </si>
  <si>
    <t>• Jiménez Gutiérrez, Arturo (c2014). Diseño de procesos en ingeniería química. España: Editorial Reverté. (BCQS00250)</t>
  </si>
  <si>
    <t>BCQS00250</t>
  </si>
  <si>
    <t>BIOTECNOLOGIA INDUSTRIAL II</t>
  </si>
  <si>
    <t xml:space="preserve">EMPRENDIMIENTO E INNOVACION TECNOLOGICA </t>
  </si>
  <si>
    <t>BCQS01856  BCQS01856.1</t>
  </si>
  <si>
    <t xml:space="preserve">FORMULACION DE PROYECTOS INDUSTRIALES </t>
  </si>
  <si>
    <t>• Córdoba Padilla Marcial (2006). Formulación y evaluación de proyectos. Ecoe Ediciones. (BCQS01568)</t>
  </si>
  <si>
    <t>BCQS01568</t>
  </si>
  <si>
    <t>OPTATIVA 4</t>
  </si>
  <si>
    <t>• Morris A., Levin (c1997). Biotratamiento de Residuos tóxicos y peligrosos. Colombia: McGraw-Hill Interamericana. (BCQS01499)</t>
  </si>
  <si>
    <t>BCQS01499</t>
  </si>
  <si>
    <t>• Euformación Consultores, S.L., (c2015). Gestión integral de residuos. Colombia: Ediciones de la U. (BCQS02374)</t>
  </si>
  <si>
    <t>BCQS02374</t>
  </si>
  <si>
    <t xml:space="preserve">TRABAJO DE TITULACION </t>
  </si>
  <si>
    <t>• Hernández, Sabino (c2006). La tercerización. (BCM00191)</t>
  </si>
  <si>
    <t xml:space="preserve">INVESTIGACION OPERATIVA </t>
  </si>
  <si>
    <t>• Taha, Hamdy A.; (c2012). Investigación de operaciones0. (BCQS00288)</t>
  </si>
  <si>
    <t>BCQS00288</t>
  </si>
  <si>
    <t xml:space="preserve">ETICA PROFESIONAL </t>
  </si>
  <si>
    <t>• García Cázares, Aura Elizabeth (c2009). Ética y valores 1. México: Cengage Learning Editores. (BCQS00249)</t>
  </si>
  <si>
    <t>BCQS00249  BCQS00249.1  BCQS00249.2</t>
  </si>
  <si>
    <t>• García Cázares, Aura Elizabeth (c2010). Ética y valores 2. México: Cengage Learning Editores. (BCQS00248)</t>
  </si>
  <si>
    <t>BCQS00248  BCQS00248.1  BCQS00248.2</t>
  </si>
  <si>
    <t xml:space="preserve">DISEÑO DE PLANTAS INDUSTRIALES </t>
  </si>
  <si>
    <t>• Perry, Robert H. (1992). Manual del ingeniero químico. México: McGraw-Hill Interamericana. (BCQS01624)</t>
  </si>
  <si>
    <t>BCQS01624</t>
  </si>
  <si>
    <t>• Perry, Robert H. (1992). Perry manual del ingeniero químico. México: McGraw-Hill Interamericana. (BCQS01625)</t>
  </si>
  <si>
    <t>BCQS01625</t>
  </si>
  <si>
    <t>• Incropera, Frank P. (c1999). Fundamentos de transferencia de calor. Mexico: Prentice-Hall Hispanoamericana. (BCQS01677)</t>
  </si>
  <si>
    <t>BCQS01677</t>
  </si>
  <si>
    <t>• Morales Palomino, Sisenando Carlos (2011). Diseño de plantas industriales. España: Universidad Nacional de Educación a Distancia. (BCQS03248)</t>
  </si>
  <si>
    <t>BCQS03248</t>
  </si>
  <si>
    <t>• sinnott, Ray (2012). Diseño en ingeniería química. España: Reverté. (BCQS03070)</t>
  </si>
  <si>
    <t>BCQS03070</t>
  </si>
  <si>
    <t>• Monsalvo Vázquez, Raúl (2013). Balance de materia y energía. México: Grupo Editorial Patria. (BCQS00223)</t>
  </si>
  <si>
    <t>BCQS00223  BCQS00223.1</t>
  </si>
  <si>
    <t>• Hernández Sampieri, Roberto (c2014). Metodología de la investigación. México: McGraw-Hill Interamericana Editores. (BCM01128)</t>
  </si>
  <si>
    <t>BCQS02065  BCQS02065.1   BCQS02065.2  BCQS02065.3</t>
  </si>
  <si>
    <t>Este código corresponde a la Biblioteca Campus Machala BCM01128</t>
  </si>
  <si>
    <t>• Zorrilla Arena, Santiago (2000). Metodología de la investigación. México: Interamericana Mcgraw - Hill. (BCM00966)</t>
  </si>
  <si>
    <t>MATRIZ DE EVALUACIÓN DE LA BIBLIOGRAFÍA BÁSICA QUE SE ENCUENTRAN EN LOS SYLLABUS DE LA CARRERA DE ING. QUIMICA</t>
  </si>
  <si>
    <t>SYLLABUS DE LA CARRERA DE BIOQUIMICA Y FARMACIA</t>
  </si>
  <si>
    <t>Cálculo Diferencial</t>
  </si>
  <si>
    <t>• Stewart, James (c2012). Cálculo. México: Cengage Learning Editores. (BCQS03149)</t>
  </si>
  <si>
    <t>BCQS03149</t>
  </si>
  <si>
    <t>Física</t>
  </si>
  <si>
    <t>Química General</t>
  </si>
  <si>
    <t>• Brown, Theodore L. (c2014). Química. México: Pearson Educación. (BCQS01945)</t>
  </si>
  <si>
    <t>BCQS01945  BCQS01945.1</t>
  </si>
  <si>
    <t>Biología Celular</t>
  </si>
  <si>
    <t>• Mathews, Christopher K. (2013). Bioquímica. España: Pearson Educación. (BCQS02334)</t>
  </si>
  <si>
    <t>BCQS02334</t>
  </si>
  <si>
    <t>• Lam Vivanco, Adriana, (2015). biología Celular. Ecuador: Universidad Técnica de Machala. (BCQS02044)</t>
  </si>
  <si>
    <t>BCQS02044  BCQS02044.1  BCQS02044.2</t>
  </si>
  <si>
    <t>Karp, Gerald C. (c2014). Biología celular y molecular. México: McGraw-Hill Interamericana Editores. (BCQS02051)</t>
  </si>
  <si>
    <t>BCQS02051  BCQS02051.1  BCQS02051.2  BCQS02051.3</t>
  </si>
  <si>
    <t>Derechos Humanos y Ciudadanía</t>
  </si>
  <si>
    <t>• González Clavero, Mariano (2012). Educación para la ciudadanía y los derechos humanos. España: Editex. (BCQS03068)</t>
  </si>
  <si>
    <t>• Trujillo, Anabel (c2012). Ciudadanía y práctica democrática. Ecuador: CODEU: Corporación para el Desarrollo de la Educación Universitaria. (BCQS02097)</t>
  </si>
  <si>
    <t>BCQS02097</t>
  </si>
  <si>
    <t>• García Romero, Horacio (2009). Bioética General. México: Editorial Trillas. (BCQS00033)</t>
  </si>
  <si>
    <t>BCQS00033</t>
  </si>
  <si>
    <t>Tecnologías de la Información I</t>
  </si>
  <si>
    <t>• Charte Ojeda, Francisco (c2011). Manual avanzado de Excel 2010. España: Ediciones Anaya Multimedia (Grupo Anaya). (BCQS02035)</t>
  </si>
  <si>
    <t>BCQS02035</t>
  </si>
  <si>
    <t>• (c2011). Aprender word 2010. España: Publicaciones Marcombo. (BCQS01470)</t>
  </si>
  <si>
    <t>Expresión Oral y Escrita</t>
  </si>
  <si>
    <t>• Leithold, Louis; (2008). El Cálculo0. (BG01576)</t>
  </si>
  <si>
    <t>QUIMICA ORGANICA</t>
  </si>
  <si>
    <t>• Carey, Francis A. (c2014). Química orgánica. México: McGraw-Hill Interamericana Editores. (BCQS02113)</t>
  </si>
  <si>
    <t>• Wade, Leroy G. (c2017). Química Orgánica. México: Pearson Educación. (BCQS02361)</t>
  </si>
  <si>
    <t>BCQS02361</t>
  </si>
  <si>
    <t>• Wade, Leroy G. (c2017). Química Orgánica. México: Pearson Educación. (BCQS02362)</t>
  </si>
  <si>
    <t>BCQS02362</t>
  </si>
  <si>
    <t>• Carey, Francis A. (2006). Química orgánica . McGraw-Hill Interamericana. https://ebookcentral.proquest.com/lib/utmachalasp/detail.action?docID=3214359.</t>
  </si>
  <si>
    <t>https://ebookcentral.proquest.com/lib/utmachalasp/reader.action?docID=3214359&amp;query=carey</t>
  </si>
  <si>
    <t>• Sharpe, Alan G. (c2013). Química inorgánica. España: Editorial Reverté. (BCQS00272)</t>
  </si>
  <si>
    <t>• García González, Carlos (2015). Química inorgánica. Ecuador: Universidad Técnica de Machala. (BCQS01997)</t>
  </si>
  <si>
    <t>• Christen Hans Rudolf (c2014). Fundamentos de la química general e inorgánica. Editorial Reverté. (BCQS00270)</t>
  </si>
  <si>
    <t xml:space="preserve">BCQS00270  BCQS00270.1 </t>
  </si>
  <si>
    <t>• Beyer, Lothar, and Herrero, V. Fernandez. . (2004). Química Inorgánica. Editorial Ariel. https://ebookcentral.proquest.com/lib/utmachalasp/detail.action?docID=3158691.</t>
  </si>
  <si>
    <t>https://ebookcentral.proquest.com/lib/utmachalasp/detail.action?docID=3158691&amp;query=Qu%C3%ADmica+Inorg%C3%A1nica</t>
  </si>
  <si>
    <t>• Long Eugene E. (2016). Inglés idiomático 2. Editorial Trillas. (BCQS02136)</t>
  </si>
  <si>
    <t>BCQS02136</t>
  </si>
  <si>
    <t>INFORMATICA BASICA I</t>
  </si>
  <si>
    <t>• Cantone, Dante (c2010). Introducción a la informática básico. España: StarBook Editiorial. (BCQS02099)</t>
  </si>
  <si>
    <t>• Chaos, G. D., Gómez, P. S. R., &amp; Letón, M. E.. (2017). Introducción a la Informática básica. UNED - Universidad Nacional de Educación a Distancia. https://ebookcentral.proquest.com/lib/utmachalasp/detail.action?docID=5350257.</t>
  </si>
  <si>
    <t>https://ebookcentral.proquest.com/lib/utmachalasp/detail.action?docID=5350257&amp;query=Introducci%C3%B3n+a+la+Inform%C3%A1tica+b%C3%A1sica</t>
  </si>
  <si>
    <t>METODOLOGIA DELA INVESTIGACION</t>
  </si>
  <si>
    <t>• Hernández Sampieri, Roberto (c2010). Metodología de la investigación. México: McGraw-Hill Interamericana. (BCM00690)</t>
  </si>
  <si>
    <t>Metodología de la investigación  Hernández Sampieri, Roberto, Autor; Fernández Collado, Carlos, Autor; Baptista Lucio, María del Pilar, Autor. - 6 ed. - México D.F. [México] : McGraw-Hill Interamericana, c2014.  BCQS02065 contamos con 4 ejemplares</t>
  </si>
  <si>
    <t>El código del libro corresponde a la Biblioteca Campus  Machala</t>
  </si>
  <si>
    <t>Baena Paz, Guillermina (2007). Metodología de la Investigación. Mexico: Patria. (BCQS00013)</t>
  </si>
  <si>
    <t>Chávez Abad, Richard (2015). Introducción a la metodología de la investigación. Ecuador: UTMACH, Unidad Académica Ciencias Químicas y de la Salud. (BCQS01954)</t>
  </si>
  <si>
    <t>BCQS01954   BCQS01954.1  BCQS01954.2</t>
  </si>
  <si>
    <t>• Baena Paz Guillermina (2007). Metodología de la Investigación. Patria. (BCQS00013)</t>
  </si>
  <si>
    <t>REALIDAD SOCIOECONOMICA</t>
  </si>
  <si>
    <t>• Vázquez S., Lola; (2013). Ecuador su realidad0. (BCQS02134)</t>
  </si>
  <si>
    <t>CULTURA FISICA</t>
  </si>
  <si>
    <t>• Hoeger, Werner W. K. (2006). Ejercicio y salud. México: International Thomson Editores. (BCQS00935)</t>
  </si>
  <si>
    <t>• Celis de la Rosa, Alfredo de Jesús (2014). Bioestadística. Editorial El Manual Moderno. (BCQS01281)</t>
  </si>
  <si>
    <t>• Martínez Bencardino Ciro (2012). Estadística básica aplicada. Ecoe Ediciones. (BCQS01830)</t>
  </si>
  <si>
    <t>BCQS01830</t>
  </si>
  <si>
    <t>• Enrique Bernal Morell. (2014). Bioestadística básica para investigadores con SPSS. Bubok Publishing S.L. https://ebookcentral.proquest.com/lib/utmachalasp/reader.action?docID=5425536&amp;query=bioestadistica</t>
  </si>
  <si>
    <t>• Carlos de la Puente Viedma. (2018). Estadística descriptiva e inferencial. Ediciones IDT. https://ebookcentral.proquest.com/lib/utmachalasp/detail.action?docID=5486569&amp;query=estadistica+descriptiva+e+inferencial</t>
  </si>
  <si>
    <t>QUIMICA ANALITICA I</t>
  </si>
  <si>
    <t>PARASITOLOGIA</t>
  </si>
  <si>
    <t>• Botero, David (c2014). Parasitosis humanas. Colombia: Fondo Editorial CIB. (BCQS02087)</t>
  </si>
  <si>
    <t>BOTANICA</t>
  </si>
  <si>
    <t>• Nabors, Murray W. (c2006). Introducción a la botánica. España: Pearson Educación. (BCQS02033)</t>
  </si>
  <si>
    <t>BCQS02033</t>
  </si>
  <si>
    <t>ANATOMIA Y FISIOLOGIA</t>
  </si>
  <si>
    <t>• Tortora, Gerard J. (c2013). Principios de anatomía y fisiología. Argentina: Médica Panamericana. (BCQS02038)</t>
  </si>
  <si>
    <t>BCQS02038  BCQS02038.1</t>
  </si>
  <si>
    <t>INFORMATICA BASICA II</t>
  </si>
  <si>
    <t>(c2011). Aprender word 20100. (BCQS01470)</t>
  </si>
  <si>
    <t>• Charte Ojeda, Francisco (c2011). Manual avanzado de Excel 20100. (BCQS02035)</t>
  </si>
  <si>
    <t>ADMINISTRACION</t>
  </si>
  <si>
    <t>• Robbins, Stephen P. (c2014). Administración. Chile: Pearson Educación. (BCQS03013)</t>
  </si>
  <si>
    <t>BCQS03013</t>
  </si>
  <si>
    <t>• Münch, Lourdes (c2014). Fundamentos de administración. México: Editorial Trillas. (BCQS01929)</t>
  </si>
  <si>
    <t>BCQS01929</t>
  </si>
  <si>
    <t>• Cleland, David I. (1990). Manual para la administración de proyectos. México: Continental. (BCQS01549)</t>
  </si>
  <si>
    <t>BCQS01549</t>
  </si>
  <si>
    <t>• Klastorin, Ted (2005). Administración de proyectos. México: Alfaomega. (BCQS01567)</t>
  </si>
  <si>
    <t>BCQS01567</t>
  </si>
  <si>
    <t>QUIMICA ANALITICA II</t>
  </si>
  <si>
    <t>ANALISIS ORGANICO</t>
  </si>
  <si>
    <t>• Shriner Ralph L. (c2013). Identificación sistemática de compuestos orgánicos. Limusa-Wiley. (BCQS03269)</t>
  </si>
  <si>
    <t>BCQS03269</t>
  </si>
  <si>
    <t>• Carey Francis A. (c2014). Química orgánica. McGraw-Hill Interamericana Editores. (BCQS02113)</t>
  </si>
  <si>
    <t>• Wade Leroy G. (c2017). Química Orgánica. Pearson Educación. (BCQS02361)</t>
  </si>
  <si>
    <t>Vol 1</t>
  </si>
  <si>
    <t xml:space="preserve">• Lamarque, Alicia, et al.. (2008). Fundamentos teórico-prácticos de química orgánica. Editorial Brujas. https://ebookcentral.proquest.com/lib/utmachalasp/detail.action?docID=3185981.
</t>
  </si>
  <si>
    <t>https://ebookcentral.proquest.com/lib/utmachalasp/search.action?query=+Fundamentos+te%C3%B3rico-pr%C3%A1cticos+de+qu%C3%ADmica+org%C3%A1nica</t>
  </si>
  <si>
    <t>HISTOLOGIA</t>
  </si>
  <si>
    <t>• Gartner Leslie P. (c2017). Texto de histología. Elsevier. (BCQS02230)</t>
  </si>
  <si>
    <t>BCQS02230  BCQS02230.1  BCQS02230.2</t>
  </si>
  <si>
    <t>• Valcárcel Cases, M. (2017). La calidad en los laboratorios analíticos. España: Editorial Reverté. (BCQS02409)</t>
  </si>
  <si>
    <t>BCQS02409</t>
  </si>
  <si>
    <t>FARMACOGNOSIA Y FITOQUIMICA</t>
  </si>
  <si>
    <t>• Bruneton Jean (c2001). Farmacognosia. Editorial Acribia. (BCQS00220)</t>
  </si>
  <si>
    <t>BCQS00220  BCQS00220.1</t>
  </si>
  <si>
    <t>• Evans William Charles (2009). Trease and Evans pharmacognosy. Elsevier España. (BCQS02153)</t>
  </si>
  <si>
    <t>BCQS02153</t>
  </si>
  <si>
    <t>• Editor Jorge Abel Ringuelet . (2013). Productos naturales vegetales. D - Editorial de la Universidad Nacional de La Plata. https://ebookcentral.proquest.com/lib/utmachalasp/detail.action?docID=4499379</t>
  </si>
  <si>
    <t>https://ebookcentral.proquest.com/lib/utmachalasp/detail.action?docID=4499379&amp;query=+Productos+naturales+vegetales</t>
  </si>
  <si>
    <t>FISICOQUIMICA</t>
  </si>
  <si>
    <t>• Chang, Raymond (c2008). Fisicoquímica. México: McGraw-Hill Interamericana Editores. (BCQS02090)</t>
  </si>
  <si>
    <t>BCQS02090  BCQS02090.1  BCQS02090.2</t>
  </si>
  <si>
    <t>MICROBIOLOGIA I</t>
  </si>
  <si>
    <t>• Murray, Patrick R. (c2017). Microbiología médica. España: Elsevier. (BCQS02235)</t>
  </si>
  <si>
    <t>• Silverio Calderón, Carmen (2015). Microbiología general para investigaciones de laboratorio. Ecuador: Universidad Técnica de Machala. (BCQS01998)</t>
  </si>
  <si>
    <t>BCQS01998  BCQS01998.1  BCQS01998.2</t>
  </si>
  <si>
    <t>BIOLOGIA MOLECULAR</t>
  </si>
  <si>
    <t>• Karp, Gerald C.; ,Breese, Gerald; ,Fitzgerald, A. E.; ,Mtui, Estomih; (2009). Biología celular y molecular0. (BCQS00601)</t>
  </si>
  <si>
    <t>BCQS00601</t>
  </si>
  <si>
    <t>Biología celular y molecular : conceptos y experimentos [texto impreso] / Karp, Gerald C., Autor. - 7 ed.. - México, D. F. [México] : McGraw-Hill Interamericana Editores, c2014; BCQS02051  BCQS02051.1  BCQS02051.2  BCQS02051.3</t>
  </si>
  <si>
    <t>BIOQUIMICA I</t>
  </si>
  <si>
    <t>• Murray, Robert K. (2010). Harper. Bioquímica ilustrada. México: McGraw-Hill Interamericana Editores. (BCQS00626)</t>
  </si>
  <si>
    <t>BCQS00626  BCQS00626.1</t>
  </si>
  <si>
    <t>• Murray, Robert K. (C2007). Harper.Bioquímica ilustrada. México: Editorial El Manual Moderno. (BCQS03111)</t>
  </si>
  <si>
    <t>BCQS03111  BCQS03111.1</t>
  </si>
  <si>
    <t>Harper. Bioquímica ilustrada [texto impreso] / Murray, Robert K., Autor; Bender, David A., Autor; Botham, Kathleen M., Autor; Kennelly, Peter J., Autor; Rodwell, Víctor W., Autor; Weil, P. Anthony, Autor. - 29 ed. - México, D. F. [México] : McGraw-Hill Interamericana Editores, c2013; con 2 ejemplares BCQS02022  BCQS02022.1</t>
  </si>
  <si>
    <t>Laguna, Jose (c1979). Bioquímica. : La Prensa Medica Mexicana. (BG00093)</t>
  </si>
  <si>
    <t>BG00093</t>
  </si>
  <si>
    <t>Bioquímica [texto impreso] / Mathews, Christopher K., Autor; Van Holde, K.E., Autor; Appling, Dean R., Autor; Anthony Cahill, Spencer J., Autor. - 4a Ed.. - Madrid [España] : Pearson Educación, 2013.  bcqs02334</t>
  </si>
  <si>
    <t>• Alcaraz Rodríguez Rafael (2015). El emprendedor de éxito. McGrawHill Education. (BCQS01856)</t>
  </si>
  <si>
    <t xml:space="preserve">BCQS01856  BCQS01856.1 </t>
  </si>
  <si>
    <t>• Mataix Verdú, José (2015). Nutrición y alimentación humana. España: Ergon. (BCQS03296)</t>
  </si>
  <si>
    <t>BCQS03296</t>
  </si>
  <si>
    <t>Mataix Verdú, José (2015). Nutrición y alimentación humana. España: Ergon. (BCQS03295)</t>
  </si>
  <si>
    <t>• Cervera, Pilar (2004). Alimentación y dietoterapia. España: McGraw-Hill Interamericana. (BCQS00950)</t>
  </si>
  <si>
    <t>BCQS00950</t>
  </si>
  <si>
    <t>• Baird, Colin (c2011). Química ambiental. España: Editorial Reverté. (BCQS01973)</t>
  </si>
  <si>
    <t xml:space="preserve">   BCQS01973  BCQS01973.1 </t>
  </si>
  <si>
    <t>MICROBIOLOGIA II</t>
  </si>
  <si>
    <t>• Murray, Patrick R. (c2017). Microbiología médica0. (BCQS02235)</t>
  </si>
  <si>
    <t xml:space="preserve">• Vargas, C. M. A. . (2016). Virología médica (2a. ed.). . El Manual Moderno. http://ebookcentral.proquest.com
</t>
  </si>
  <si>
    <t>https://ebookcentral.proquest.com/lib/utmachalasp/detail.action?docID=4823945&amp;query=Virolog%C3%ADa+m%C3%A9dica</t>
  </si>
  <si>
    <t>• Carroll, Karen C. (c2016). Jawetz, Melnick y Adelberg. Microbiología médica0. (BCQS02318)</t>
  </si>
  <si>
    <t xml:space="preserve">Castro, A. M. . (2014). Bacteriología médica basada en problemas (2a. ed.). . El Manual Moderno.. http://ebookcentral.proquest.com
</t>
  </si>
  <si>
    <t>https://ebookcentral.proquest.com/lib/utmachalasp/detail.action?docID=3226150&amp;query=Bacteriolog%C3%ADa+m%C3%A9dica+basada+en+problemas+</t>
  </si>
  <si>
    <t>Bonifaz, T. J. A., Vázquez, G. D., &amp; Araiza, J. . (2012). Micología médica básica (4a. ed.). . McGraw-Hill Interamericana . https://ebookcentral.proquest.com</t>
  </si>
  <si>
    <t>https://ebookcentral.proquest.com/lib/utmachalasp/detail.action?docID=3215164&amp;query=+Micolog%C3%ADa+m%C3%A9dica+b%C3%A1sica</t>
  </si>
  <si>
    <t>LEGISLACION FARMACEUTICA</t>
  </si>
  <si>
    <t>• Corporación de Estudios y Publicaciones, (c2016). Régimen de la salud. Ecuador: Corporación de Estudios y Publicaciones. (BCQS02164)</t>
  </si>
  <si>
    <t>BCQS02164</t>
  </si>
  <si>
    <t>• Corporación de Estudios y Publicaciones, (2016). Régimen de la salud. Ecuador: Corporación de Estudios y Publicaciones. (BCQS02169)</t>
  </si>
  <si>
    <t>• Francisco Javier, Puerto (2011). Compendio de historia de la farmacia y legislación farmacéutica. España: Editorial Síntesis. (BCQS03010)</t>
  </si>
  <si>
    <t>BCQS03010</t>
  </si>
  <si>
    <t>BIOQUIMICA II</t>
  </si>
  <si>
    <t>• Murray, Robert K. (c2013). Harper. Bioquímica ilustrada. México: McGraw-Hill Interamericana Editores. (BCQS02022)</t>
  </si>
  <si>
    <t xml:space="preserve">  BCQS02022  BCQS02022.1  </t>
  </si>
  <si>
    <t>• Organización Panamericana de la Salud, (2005). Salud y seguridad de los trabajadores del sector salud. Ecuador: Organización Mundial de la Salud. (BCQS00075)</t>
  </si>
  <si>
    <t>• Criollo Juela, Sara Noemí (2016). Manual de bioseguridad del laboratorio clínico del centro de salud 1. Alemania: Editorial Académica Española. (BCQS02396)</t>
  </si>
  <si>
    <t>• Walton, Harold F. (2015). Análisis químico e instrumental moderno. España: Reverté. (BCQS02390)</t>
  </si>
  <si>
    <t>BCQS02390</t>
  </si>
  <si>
    <t>• Fernández Martínez, Lenys Mercedes (c2015). Desarrollos experimentales en análisis instrumental.. Ecuador: Universidad Técnica de Machala. (BCQS03174)</t>
  </si>
  <si>
    <t>BCQS03174  BCQS03174.1  BCQS03174.2</t>
  </si>
  <si>
    <t>• Walton, Harold F. (2005). Análisis químico e instrumental moderno. España: Reverté. (BCQS03073)</t>
  </si>
  <si>
    <t>BCQS03073</t>
  </si>
  <si>
    <t>• Mendoza Martínez, Eduardo (c2010). Bromatología. México: McGraw-Hill Interamericana Editores. (BCQS02015)</t>
  </si>
  <si>
    <t xml:space="preserve">TECNOLOGIA FARMACEUTICA I </t>
  </si>
  <si>
    <t>• Álvarez Cruz Néstor Segundo (2012). Tecnología farmacéutica. Club Universitario. (BCQS02410)</t>
  </si>
  <si>
    <t>BCQS02410</t>
  </si>
  <si>
    <t>• Vila Jato José Luis (2008). Tecnología farmacéutica. Editorial Síntesis. (BCQS03282)</t>
  </si>
  <si>
    <t>BCQS03282</t>
  </si>
  <si>
    <t>• Vila Jato José Luis (2008). Tecnología farmacéutica. Editorial Síntesis. (BCQS03283)</t>
  </si>
  <si>
    <t>BCQS03283</t>
  </si>
  <si>
    <t>• The United States Pharmacopeial Convention (2011). USP 34. the united states pharmacopeia NF 29. the national formulary. United Book Press. (BCQS01857)</t>
  </si>
  <si>
    <t xml:space="preserve">BCQS01857 </t>
  </si>
  <si>
    <t>• Molinero Leyva, María Jesús (c2014). Formulación magistral. España: Ediciones Paraninfo. (BCQS02356)</t>
  </si>
  <si>
    <t>BCQS02356</t>
  </si>
  <si>
    <t>• García Gámiz, Mari Luz (c2014). Formulación magistral. España: Ediciones Paraninfo. (BCQS02375)</t>
  </si>
  <si>
    <t>BCQS02375</t>
  </si>
  <si>
    <t>FARMACOLOGIA I</t>
  </si>
  <si>
    <t xml:space="preserve">BCQS01981  BCQS01981.1 </t>
  </si>
  <si>
    <t>• Katzung, Bertram G. (c2015). Farmacología básica y clínica. México: McGraw-Hill Interamericana Editores. (BCQS02338)</t>
  </si>
  <si>
    <t>BCQS02338</t>
  </si>
  <si>
    <t>TOXICOLOGIA</t>
  </si>
  <si>
    <t>• Ávila Alvarez, Albert Alejandro (2015). Toxicología en urgencias. Colombia: Editorial Médica CELSUS. (BCQS00954)</t>
  </si>
  <si>
    <t>BCQS00954</t>
  </si>
  <si>
    <t>• Cid Hernández, Margarita (2014). Manual de prácticas de toxicología de los alimentos. México: McGraw-Hill Interamericana Editores. (BCQS02108)</t>
  </si>
  <si>
    <t>BCQS02108</t>
  </si>
  <si>
    <t>• Calvo Carrillo, María de la Concepción (c2012). Toxicología de los alimentos. México: McGraw-Hill Interamericana. (BCQS00263)</t>
  </si>
  <si>
    <t xml:space="preserve">BCQS00263  BCQS00263.1 </t>
  </si>
  <si>
    <t>TECNOLOGIA FARMACEUTICA II</t>
  </si>
  <si>
    <t>• Vila Jato, José Luis (2008). Tecnología farmacéutica. España: Editorial Síntesis. (BCQS03282)</t>
  </si>
  <si>
    <t>• Vila Jato, José Luis (2008). Tecnología farmacéutica. España: Editorial Síntesis. (BCQS03283)</t>
  </si>
  <si>
    <t>• Álvarez, C. N. S., y Bagué, S. A. J. . (2013). Tecnología farmacéutica. Editorial Club Universitario C/ Cottolengo, 25. 03690 San Vicente, Alicante (ESPAÑA). http://ebookcentral.proquest.com</t>
  </si>
  <si>
    <t>https://ebookcentral.proquest.com/lib/utmachalasp/detail.action?docID=3216231&amp;query=+Tecnolog%C3%ADa+farmac%C3%A9utica</t>
  </si>
  <si>
    <t>FARMACOLOGIA II</t>
  </si>
  <si>
    <t>ANALISIS CLINICO I</t>
  </si>
  <si>
    <t>• Nuñez Quezada, Thayana del Carmen (2015). Análisis clínico I: procesos prácticos de laboratorio.. Ecuador: Universidad Técnica de Machala. (BCQS03166)</t>
  </si>
  <si>
    <t>BCQS03166  BCQS03166.1  BCQS03166.2</t>
  </si>
  <si>
    <t>• Pagana, Kathleen Deska (2014). Guía de pruebas diagnósticas y de laboratorio. España: Elsevier. (BCQS03245)</t>
  </si>
  <si>
    <t>BCQS03245</t>
  </si>
  <si>
    <t>• Rodak, Bernadette F. (c2014). Atlas de hematología clinica. Argentina: Médica Panamericana. (BCQS02349)</t>
  </si>
  <si>
    <t>BCQS02349</t>
  </si>
  <si>
    <t>OPTATIVA IV</t>
  </si>
  <si>
    <t>• Cornago, R. M. D. P., &amp; Esteban, S. S.. (2016). Química forense. ProQuest Ebook Central. https://ebookcentral.proquest.com</t>
  </si>
  <si>
    <t>https://ebookcentral.proquest.com/lib/utmachalasp/detail.action?docID=4508010&amp;query=Qu%C3%ADmica+forense</t>
  </si>
  <si>
    <t>• Martínez Romero, Aurora (c2012). Técnicas de identificación en química forense. Alemania: Editorial Académica Española. (BCQS00280)</t>
  </si>
  <si>
    <t>BCQS00280</t>
  </si>
  <si>
    <t>• Matthew E., Johll (c2008). Química e investigación criminal. España: Reverté. (BCQS03022)</t>
  </si>
  <si>
    <t>BCQS03022</t>
  </si>
  <si>
    <t xml:space="preserve">ANALISIS DE MEDICAMENTOS </t>
  </si>
  <si>
    <t>• García González, Carlos (2015). Control de calidad de los medicamentos. Ecuador: Universidad Técnica de Machala. (BCQS01995)</t>
  </si>
  <si>
    <t>BCQS01995  BCQS01995.1  BCQS01995.2</t>
  </si>
  <si>
    <t>• García González, Carlos (2015). Control de calidad de los medicamentos. Ecuador: Universidad Técnica de Machala. (BCQS01996)</t>
  </si>
  <si>
    <t>BCQS01996   BCQS01996.1  BCQS01996.2</t>
  </si>
  <si>
    <t>• The United States Pharmacopeial Convention, (2011). USP 34. the united states pharmacopeia NF 29. the national formulary. United States: United Book Press. (BCQS01857)</t>
  </si>
  <si>
    <t>BCQS01857</t>
  </si>
  <si>
    <t>• The United States Pharmacopeial Convention, (2011). USP 34. the united states pharmacopeia NF 29. the national formulary. United States: United Book Press. (BCQS01858)</t>
  </si>
  <si>
    <t>BCQS01858</t>
  </si>
  <si>
    <t>• The United States Pharmacopeial Convention, (2011). USP 34. the united states pharmacopeia NF 29. the national formulary. United States: United Book Press. (BCQS01859)</t>
  </si>
  <si>
    <t>BCQS01859</t>
  </si>
  <si>
    <t xml:space="preserve">FARMACIA HOSPITALARIA </t>
  </si>
  <si>
    <t>• Adolfo, Gonzáles Giocoechea (c2012). Manual práctico de gestión de la oficina de farmacia. España: AMV Ediciones. (BCQS03038)</t>
  </si>
  <si>
    <t>BCQS03038</t>
  </si>
  <si>
    <t>• Quick, Jonathan D. (2002). La gestión del suministro de medicamentos. EEUU: Management Sciences for Health. (BCQS01001)</t>
  </si>
  <si>
    <t>BCQS01001</t>
  </si>
  <si>
    <t>• Clark, Michelle A. (c2012). Farmacología. España: Wolters Kluwer. (BCQS03264)</t>
  </si>
  <si>
    <t>BCQS03264  BCQS03264.1</t>
  </si>
  <si>
    <t xml:space="preserve">BIOFARMACIA </t>
  </si>
  <si>
    <t>• Caamaño Somoza Manuel (c2014). Biofarmacia y farmacocinética. Elsevier. (BCQS02094)</t>
  </si>
  <si>
    <t>BCQS02094</t>
  </si>
  <si>
    <t>• Aiache, J. M. (1983). Biofarmacia. México: Manual Moderno. (BCQS00982)</t>
  </si>
  <si>
    <t>BCQS00982</t>
  </si>
  <si>
    <t xml:space="preserve"> Gibaldi, Milo (1974). Introducción a la biofarmacia. España: Acribia. (BCQS01073)</t>
  </si>
  <si>
    <t>BCQS01073</t>
  </si>
  <si>
    <t>ANALISIS CLINICO II</t>
  </si>
  <si>
    <t>• Pagana, Kathleen Deska (1996). Guía de pruebas diagnósticas y de laboratorio. España: Doyma Libros. (BCQS01320)</t>
  </si>
  <si>
    <t>BCQS01320</t>
  </si>
  <si>
    <t>Guía de pruebas diagnósticas y de laboratorio [texto impreso] / Pagana, Kathleen Deska, Autor; Pagana, Timothy James, Autor. - 11a. ed.. - Barcelona [España] : Elsevier, 2014.   BCQS03245</t>
  </si>
  <si>
    <t>• Strasinger, Susan king, (2010). Análisis de orina y de los líquidos corporales.. Argentina: Médica Panamericana. (BCQS03249)</t>
  </si>
  <si>
    <t>BCQS03249</t>
  </si>
  <si>
    <t>Graff. Análisis de orina y de los líquidos corporales. [texto impreso] / Mundt, Lilian A., Autor; Shanahan, Kristy, Autor. - 2a ed. 1a reimp.. - México [México] : Editorial Médica Panamericana, 2012 BCQS02359</t>
  </si>
  <si>
    <t>BCM01128  Este código es de otra biblioteca, UACQS cuenta con 4 ejemplares cuyo codigos son: BCQS02065  BCQS02065.1 BCQS02063.2  BCQS02065.3</t>
  </si>
  <si>
    <t>INMUNOLOGIA CLINICA</t>
  </si>
  <si>
    <t>• Abbas, Abul K. (c2012). Inmunología celular y molecular. España: Elsevier. (BCQS02027)</t>
  </si>
  <si>
    <t>BCQS02027  BCQS02027.1</t>
  </si>
  <si>
    <t>QUIMICA FORENSE</t>
  </si>
  <si>
    <t xml:space="preserve">• Cornago, R. M. D. P., &amp; Esteban, S. S.. (2016). Química forense.. ProQuest Ebook Central. https://ebookcentral.proquest.com
</t>
  </si>
  <si>
    <t>• Hernández Sampieri, Roberto (c2006). Metodología de la investigación. México: McGraw-Hill Interamericana. (BCQS00006)</t>
  </si>
  <si>
    <t>Metodología de la investigación [texto impreso] / Hernández Sampieri, Roberto, Autor; Fernández Collado, Carlos, Autor; Baptista Lucio, María del Pilar, Autor. - 6 ed. - México D.F. [México] : McGraw-Hill Interamericana, c2014 con 4 ejemplares BCQS02065 BCQS02065.1  BCQS02065.2  BCQS02065.3</t>
  </si>
  <si>
    <t>• Herrera E., Luis (2004). Tutoría de la investigación científica. Ecuador: Gráficas Corona Quito. (BCM00762)</t>
  </si>
  <si>
    <t>• Castillo Sánchez, Mauricio (c2004). Guía para la formulación de proyectos de investigación. Colombia: Cooperativa Editorial Magisterio. (BCM01393)</t>
  </si>
  <si>
    <t>• García Frenández, Dora (c2012). Metodología del trabajode investigación. México: Editorial Trillas. (BCM01148)</t>
  </si>
  <si>
    <t>MATRIZ DE EVALUACIÓN DE LA BIBLIOGRAFÍA BÁSICA QUE SE ENCUENTRAN EN LOS SYLLABUS DE LA CARRERA DE  BIOQUIMICA Y FARMACIA</t>
  </si>
  <si>
    <t>SYLLABUS DE LA CARRERA DE  ING. ALIMENTOS</t>
  </si>
  <si>
    <t xml:space="preserve"> SEGUNDO  PERIODO D2  - 2018</t>
  </si>
  <si>
    <t>ALIMENTOS</t>
  </si>
  <si>
    <t xml:space="preserve">• Raymond Chang and Kenneth A. Goldsby. (2017). Química (12a. ed.). McGraw-Hill España. https://ebookcentral.proquest.com/lib/utmachalasp/detail.action?docID=5308118
</t>
  </si>
  <si>
    <t>BCQS02368</t>
  </si>
  <si>
    <t>Contamos con un ejemplar físico  en biblioteca BCQS02368</t>
  </si>
  <si>
    <t>https://ebookcentral.proquest.com/lib/utmachalasp/detail.action?docID=5308118&amp;query=CHANG</t>
  </si>
  <si>
    <t>• Romina Alejandra Bracciaforte and Diego Agustín Echenique. (2014). Manual de Química General . Editorial Brujas . https://ebookcentral.proquest.com/lib/utmachalasp/detail.action?docID=3223002</t>
  </si>
  <si>
    <t>https://ebookcentral.proquest.com/lib/utmachalasp/detail.action?docID=3223002&amp;query=Manual+de+Qu%C3%ADmica+General</t>
  </si>
  <si>
    <t>Biología General</t>
  </si>
  <si>
    <t>• Karp, Gerald C. (2009). Biología celular y molecular. México: McGraw-Hill Interamericana. (BCQS00601)</t>
  </si>
  <si>
    <t>Biología celular y molecular : conceptos y experimentos [texto impreso] / Karp, Gerald C., Autor. - 7 ed.. - México, D. F. [México] : McGraw-Hill Interamericana Editores, c2014.cen biblioteca existn 4 ejemplares</t>
  </si>
  <si>
    <t>• Solomon, Eldra P. (c2013). Biología. México: Cengage Learning. (BCQS00294)</t>
  </si>
  <si>
    <t>BCQS00294  BCQS00294.1</t>
  </si>
  <si>
    <t>• Cervantes, Marta, and Margarita Hernández. . (2015). Biología general. Grupo Editorial Patria. https://ebookcentral.proquest.com/lib/utmachalasp/detail.action?docID=4569670.</t>
  </si>
  <si>
    <t>https://ebookcentral.proquest.com/lib/utmachalasp/detail.action?docID=4569670&amp;query=Biolog%C3%ADa+general</t>
  </si>
  <si>
    <t>Física básica</t>
  </si>
  <si>
    <t>• Bueche Frederick J. (2007). Física General. McGraw-Hill Interamericana Editores. (BCQS00321)</t>
  </si>
  <si>
    <t>BCQS00321</t>
  </si>
  <si>
    <t>Tecnologías de la Información y Comunicación</t>
  </si>
  <si>
    <t>• Gómez Gutiérrez, Juan Antonio (c2011). Excel 2010 avanzado0. (BCQS00286)</t>
  </si>
  <si>
    <t xml:space="preserve"> (c2011). Aprender word 20100. (BCQS01470)</t>
  </si>
  <si>
    <t>Técnicas de Expresión oral y escrita</t>
  </si>
  <si>
    <t>• Vidal López, G. Ulises (c2015). Taller de lectura y redacción 1. México: Cengage Learning Editores. (BCQS02082)</t>
  </si>
  <si>
    <t>Ética Social y Profesional</t>
  </si>
  <si>
    <t>Cálculo Integral</t>
  </si>
  <si>
    <t xml:space="preserve">  BG00313  BG00313.1</t>
  </si>
  <si>
    <t>• Castro Pérez, Jaime (c2012). Cálculo integral. México: Editorial Trillas. (BCQS00193)</t>
  </si>
  <si>
    <t>Química orgánica</t>
  </si>
  <si>
    <t xml:space="preserve">• Paloma Ballesteros García, Rosa María Claramunt Vallespí, and Dionisia Sanz del Castillo. (2013). Química Organica Avanzada. UNED - Universidad Nacional de Educación a Distancia. https://ebookcentral.proquest.com/lib/utmachalasp/detail.action?docID=3217733
</t>
  </si>
  <si>
    <t>https://ebookcentral.proquest.com/lib/utmachalasp/detail.action?docID=3217733&amp;query=Qu%C3%ADmica+Organica+Avanzada</t>
  </si>
  <si>
    <t>• Graham Solomons, T.W. (c1990). Química orgánica. México: México, D.F [México] : Limusa. (BCQS00175)</t>
  </si>
  <si>
    <t>BCQS00175</t>
  </si>
  <si>
    <t>• Holum, John R. (1972). Prácticas de química general, química orgánica y bioquímica. México: Limusa. (BCQS00396)</t>
  </si>
  <si>
    <t>BCQS00396</t>
  </si>
  <si>
    <t>Estadística</t>
  </si>
  <si>
    <t>• Mendenhall, William (c2008). Introducción a la probabilidad y estadística. México: Cengage Learning Editores. (BCQS01943)</t>
  </si>
  <si>
    <t>BCQS01943</t>
  </si>
  <si>
    <t>Física aplicada</t>
  </si>
  <si>
    <t>Química analítica</t>
  </si>
  <si>
    <t>Ecuaciones diferenciales</t>
  </si>
  <si>
    <t>• Zill, Dennis G. (c2011). Cálculo de varias variables. México: McGraw-Hill Interamericana Editores. (BCQS02066)</t>
  </si>
  <si>
    <t>BCQS02066</t>
  </si>
  <si>
    <t>Introducción a la ingeniería en alimentos</t>
  </si>
  <si>
    <t>Química de los alimentos</t>
  </si>
  <si>
    <t>• Mauricio Restrepo Gallego. (2009). Sustitución de colorantes en alimentos. Red Revista Lasallista de Investigación. https://ebookcentral.proquest.com/lib/utmachalasp/detail.action?docID=3180522</t>
  </si>
  <si>
    <t>https://ebookcentral.proquest.com/lib/utmachalasp/detail.action?docID=3180522&amp;query=Sustituci%C3%B3n+de+colorantes+en+alimentos</t>
  </si>
  <si>
    <t>Microbiología general</t>
  </si>
  <si>
    <t>• Jay, James M. (2009). Microbiología moderna de los alimentos. España: Editorial Acribia. (BCQS02132)</t>
  </si>
  <si>
    <t>BCQS02132</t>
  </si>
  <si>
    <t xml:space="preserve"> Madigan, Michael T. (2004). Biología de los Microorganismos. España: Pearson Educación. (BCQS00690)</t>
  </si>
  <si>
    <t>BCQS00690</t>
  </si>
  <si>
    <t>Luna, Fontalvo, Jorge. . (2012). Manual de prácticas de laboratorio: microbiología general y aplicada. Editorial Unimagdalena. https://ebookcentral.proquest.com/lib/utmachalasp/detail.action?docID=5045535.</t>
  </si>
  <si>
    <t>https://ebookcentral.proquest.com/lib/utmachalasp/detail.action?docID=5045535&amp;query=Manual+de+pr%C3%A1cticas+de+laboratorio%3A+microbiolog%C3%ADa+general+y+aplicada</t>
  </si>
  <si>
    <t>Termodinámica</t>
  </si>
  <si>
    <t>• R. K. Rajput, (c2010). Ingeniería termodinámica. México: Cengage Learning Editores. (BCQS03043)</t>
  </si>
  <si>
    <t>BCQS03043</t>
  </si>
  <si>
    <t>Análisis instrumental</t>
  </si>
  <si>
    <t>• Skoog, Douglas A. (2008). Principios de análisis instrumental. México: Cengage Learning. (BCQS00461)</t>
  </si>
  <si>
    <t>• Rubinson, Kenneth A. (2001). Análisis instrumental. España: Pearson Educación. (BCQS00485)</t>
  </si>
  <si>
    <t>Diseño experimental</t>
  </si>
  <si>
    <t>• Gutiérrez Pulido, Humberto (c2008). Análisis y diseño de experimentos. México: McGraw-Hill Interamericana Editores. (BCQS00020)</t>
  </si>
  <si>
    <t>BCQS00020</t>
  </si>
  <si>
    <t>Diseño y análisis de experimentos [texto impreso] / Montgomery, Douglas C., Autor. - 2 ed. - México, D.F. [México] : Limusa-Wiley, c2011  BCQS03055</t>
  </si>
  <si>
    <t>ING EN ALIMENTOS</t>
  </si>
  <si>
    <t>ANALISIS DE ALIMENTOS I</t>
  </si>
  <si>
    <t>• Lees, R. (1982). Análisis de los alimentos. España: Acribia. (BCQS01518)</t>
  </si>
  <si>
    <t>BCQS01518</t>
  </si>
  <si>
    <t>• Nielsen, S. Suzanne (2008). Análisis de alimentos. España: Editorial Acribia. (BCQS02017)</t>
  </si>
  <si>
    <t>BCQS02017  BCQS02017.1</t>
  </si>
  <si>
    <t>• Kirk, Ronald S. (1999). Composición y análisis de alimentos de Pearson. México: Compañía Editorial Continental. (BCQS01759)</t>
  </si>
  <si>
    <t>BCQS01759</t>
  </si>
  <si>
    <t>• Peris-Trotaada, Miguel. (2017). Cuestiones y problemas de análisis de alimentos. Editorial de la Universidad Politécnica de Valencia. https://ebookcentral.proquest.com/lib/utmachalasp/detail.action?docID=5349761</t>
  </si>
  <si>
    <t>• Mendenhall William (c2008). Introducción a la probabilidad y estadística. Cengage Learning Editores. (BCQS01943)</t>
  </si>
  <si>
    <t>• Johnson Robert (c2012). Estadística elemental. Cengage Learning. (BCQS02058)</t>
  </si>
  <si>
    <t>• Singh, R. Paúl (c2009). Introducción a la ingeniería de los alimentos. España: Editorial Acribia. (BCQS02016)</t>
  </si>
  <si>
    <t>BCQS02016  BCQS02016.1</t>
  </si>
  <si>
    <t>• Ibarz, Albert (2005). Operaciones unitarias en la ingeniería de alimentos. España: Ediciones Mundi-Prensa. (BCQS01744)</t>
  </si>
  <si>
    <t>BCQS01744</t>
  </si>
  <si>
    <t>QUIMICA DE LOS ALIMENTOS</t>
  </si>
  <si>
    <t>• Badui Dergal, Salvador (c2013). Química de los alimentos. México: Pearson Educación. (BCQS01972)</t>
  </si>
  <si>
    <t>MICROBIOLOGIA DE LOS ALIMENTOS</t>
  </si>
  <si>
    <t>• Forbes, Betty A. (c2009). Bayley &amp; Scott diagnóstico microbiológico. Argentina: Médica Panamericana. (BCQS02062)</t>
  </si>
  <si>
    <t>BCQS02062  BCQS02062.1  BCQS02062.2</t>
  </si>
  <si>
    <t>• Allaert, Vandevenne, Corrie, and Ribes, Marta Escolá. . (2002). Métodos de análisis microbiológicos de alimentos.. Ediciones Díaz de Santos.. https://ebookcentral.proquest.com/lib/utmachalasp/detail.action?docID=3173330.</t>
  </si>
  <si>
    <t>https://ebookcentral.proquest.com/lib/utmachalasp/detail.action?docID=3173330&amp;query=M%C3%A9todos+de+an%C3%A1lisis+microbiol%C3%B3gicos+de+alimentos</t>
  </si>
  <si>
    <t>CONSERVACION DE LOS ALIMENTOS</t>
  </si>
  <si>
    <t>• Morata Barrado Antonio (2010). Nuevas tecnologías de conservación de alimentos. AMV Ediciones. (BCQS02012)</t>
  </si>
  <si>
    <t>BCQS02012</t>
  </si>
  <si>
    <t>• Miranda-Zamora, William Rolando (c2016). Procesamiento térmico de alimentos. España: AMV Ediciones. (BCQS02383)</t>
  </si>
  <si>
    <t xml:space="preserve">BCQS02383  BCQS02383.1 </t>
  </si>
  <si>
    <t>Casado Vicente, Verónica (c2012). Tratado de medicina de familia y comunitaria. Argentina: Médica Panamericana. (BCQS02019)</t>
  </si>
  <si>
    <t>ANALISIS DE LOS ALIMENTOS II</t>
  </si>
  <si>
    <t xml:space="preserve">SANIDAD E HIGIENE DE PLANTAS </t>
  </si>
  <si>
    <t>• meilin Guerra Milanés. (2010). Gestión Higiénica en una instalación hotelera en la ciudad de La Habana. Universitaria (Cuba) 2009. https://ebookcentral.proquest.com/lib/utmachalasp/reader.action?docID=3184766&amp;query=sanidad+e+higiene+de+empresas+alimentos</t>
  </si>
  <si>
    <t xml:space="preserve">• Organizaciçon Mundial de la Salud, Organización de las Naciones Unidas para la agricultura y la alimentación. (2007). Directrices FAO/OMS para los gobiernos sobre la aplicación del APPCC en empresas alimentarias y/o menos desarrolladas. Ediciones de la OMS. https://ebookcentral.proquest.com/lib/utmachalasp/reader.action?docID=3203686&amp;query=sanidad+e+higiene+de+empresas+alimentos
</t>
  </si>
  <si>
    <t xml:space="preserve">OPERACIONES UNITARIA II </t>
  </si>
  <si>
    <t>• Cengel, Yunus A. (c2011). Transferencia de calor y masa. México: McGraw-Hill Interamericana. (BCQS02080)</t>
  </si>
  <si>
    <t xml:space="preserve">BIOQUIMICA DE LOS ALIMENTOS </t>
  </si>
  <si>
    <t>Campbell, Mary K. (c2016). Bioquímica. México: Cengage Learning. (BCQS02363)</t>
  </si>
  <si>
    <t>BCQS02363</t>
  </si>
  <si>
    <t xml:space="preserve">PROCESAMIENTO DE FRUTAS Y HORTALIZAS </t>
  </si>
  <si>
    <t>• Casp Vanaclocha, Ana (2014). Tecnología de los alimentos de origen vegetal. España: Editorial Síntesis. (BCQS02148)</t>
  </si>
  <si>
    <t>BCQS02148</t>
  </si>
  <si>
    <t>• Jurado Luna, María Esperanza (2013). Tratamientos finales de conservación. España: IC Editorial. (BCQS02217)</t>
  </si>
  <si>
    <t>BCQS02217</t>
  </si>
  <si>
    <t>• Charley, Helen (c2016). Tecnología de los alimentos. México: Editorial Limusa S. A.. (BCQS02380)</t>
  </si>
  <si>
    <t>BCQS02380</t>
  </si>
  <si>
    <t>• Sánchez Pineda de las Infantas, María Teresa (2004). Procesos de conservación poscosecha de productos vegetales. España: AMV Ediciones. (BCQS02120)</t>
  </si>
  <si>
    <t>BCQS02120</t>
  </si>
  <si>
    <t>Castro, R. K.. (2011). Tecnología de alimentos. Ediciones de la U. https://ebookcentral.proquest.com/lib/utmachalasp/detail.action?docID=3198516</t>
  </si>
  <si>
    <t>Tambien disponemos de un ejemplar en fisico en biblioteca BCQS00237</t>
  </si>
  <si>
    <t xml:space="preserve">OPTATIVA 1 </t>
  </si>
  <si>
    <t>• Carlos Larrea M., Malva Espinoza, Paola Sylva. (1987). El banano en el Ecuador: Transnacionales, modernización y subdesarrollo. Corporación Editora Nacional. https://ebookcentral.proquest.com/lib/utmachalasp/reader.action?docID=3223548&amp;query=banano</t>
  </si>
  <si>
    <t>• Doyla, A. (1971). Conservas alimenticias de todas las clases. España: Sintes. (BCQS01747)</t>
  </si>
  <si>
    <t>BCQS01747</t>
  </si>
  <si>
    <t>• Madrid Vicente, Antonio (2010). Refrigeración, congelación y envasado de los alimentos. España: Ediciones Mundi-Prensa. (BCQS02140)</t>
  </si>
  <si>
    <t>BCQS02140</t>
  </si>
  <si>
    <t>• Laza Muñoz, Pascual (2002). Preelaboración y conservación de alimentos. España: Thomson. (BCQS01704)</t>
  </si>
  <si>
    <t>BCQS01704</t>
  </si>
  <si>
    <t xml:space="preserve">EVALUACION SENSORIAL DE LOS ALIMENTOS </t>
  </si>
  <si>
    <t xml:space="preserve">• Julia Espinosa Manfugás. (2007). Evaluación sensorial de los alimentos. Editorial Universitaria. https://ebookcentral.proquest.com/lib/utmachalasp/detail.action?docID=3174839
</t>
  </si>
  <si>
    <t>• Esperanza Zamora Utset. (2008). Evaluación objetiva de la calidad sensorial de alimentos procesados. Editorial Universitaria. https://ebookcentral.proquest.com/lib/utmachalasp/detail.action?docID=3175530</t>
  </si>
  <si>
    <t xml:space="preserve">INGENIERIA DE PROCESOS I </t>
  </si>
  <si>
    <t xml:space="preserve"> Ibarz, Albert (2005). Operaciones unitarias en la ingeniería de alimentos. España: Ediciones Mundi-Prensa. (BCQS01744)</t>
  </si>
  <si>
    <t xml:space="preserve"> Perry, Robert H. (1992). Manual del ingeniero químico. México: McGraw-Hill Interamericana. (BCQS01624)</t>
  </si>
  <si>
    <t xml:space="preserve">OPERACIONES UNITARIA III </t>
  </si>
  <si>
    <t>Ibarz, Albert (2005). Operaciones unitarias en la ingeniería de alimentos. España: Ediciones Mundi-Prensa. (BCQS01744)</t>
  </si>
  <si>
    <t xml:space="preserve"> Perry, Robert H. (1992). Perry manual del ingeniero químico. México: McGraw-Hill Interamericana. (BCQS01625)</t>
  </si>
  <si>
    <t xml:space="preserve">BIOTECNOLOGIA ALIMENTARIA </t>
  </si>
  <si>
    <t>• Wiseman, Alan (1985). Manual de biotecnología de los enzimas.. España: Acribia. (BCQS00638)</t>
  </si>
  <si>
    <t>BCQS00638</t>
  </si>
  <si>
    <t>• Wiseman, Alan (1986). Principios de biotecnología. España: Acribia. (BCQS01697)</t>
  </si>
  <si>
    <t>BCQS01697</t>
  </si>
  <si>
    <t xml:space="preserve">PROCESAMIENTO DE CARNICO </t>
  </si>
  <si>
    <t>• Paltrinieri, Gaetano (1990 (Reimp. 1996)). Elaboración de productos cárnicos. Mexico: Trillas. (BCQS01770)</t>
  </si>
  <si>
    <t>BCQS01770</t>
  </si>
  <si>
    <t>• Carballo, Berta (2001). Tecnología de la carne y de los productos cárnicos. España: Ediciones Mundi-Prensa. (BCQS01771)</t>
  </si>
  <si>
    <t>BCQS01771  BCQS01771.1</t>
  </si>
  <si>
    <t xml:space="preserve">  BCQS02382  BCQS02382.1</t>
  </si>
  <si>
    <t>• Beckett, Stephen T. (2008). La ciencia del chocolate. España: Editorial Acribia. (BCQS02138)</t>
  </si>
  <si>
    <t>BCQS02138</t>
  </si>
  <si>
    <t xml:space="preserve">GESTION DE LA CALIDAD </t>
  </si>
  <si>
    <t xml:space="preserve">• Fontalvo Herrera, José.. (2006). LA GESTION AVANZADA DE LA CALIDAD. Asesores del 2000, Santa Fe de Bogotá. https://ebookcentral.proquest.com/lib/utmachalasp/reader.action?docID=3174730&amp;query=Manual+de+Control+de+Calidad-+J.M+Juran+
</t>
  </si>
  <si>
    <t>• Cortés, José Manuel. (2017). SISTEMAS DE GESTION DE LA CALIDAD (ISO 9001:2015). ICB. https://ebookcentral.proquest.com/lib/utmachalasp/reader.action?docID=5349794&amp;query=gestion+de+calidad</t>
  </si>
  <si>
    <t>INGENIERIA DE PROCESO II</t>
  </si>
  <si>
    <t>BCQS02383  BCQS02383.1</t>
  </si>
  <si>
    <t>• Miranda-Zamora, William Rolando (c2017). Manual de tratamiento térmico y envasado de alimentos. España: AMV Ediciones. (BCQS02384)</t>
  </si>
  <si>
    <t>BCQS02384</t>
  </si>
  <si>
    <t>ECOLOGIA Y EDUCACION AMBIENTAL</t>
  </si>
  <si>
    <t>• Arellano Díaz, Javier (c2011). Ingeniería ambiental. México: Alfaomega. (BCQS00210)</t>
  </si>
  <si>
    <t>BCQS00210</t>
  </si>
  <si>
    <t>• Anonimo. (2010). La ingeniería ambiental como eje defensor de la sostenibilidad económica agroindustrial. B - Universidad de Perú. https://ebookcentral.proquest.com/lib/utmachalasp/detail.action?docID=3200327</t>
  </si>
  <si>
    <t>ADMINISTRACION DE EMPRESAS Y RECURSOS HUMANOS</t>
  </si>
  <si>
    <t>• Robbins, Stephen P. (c2005). Administración. México: Pearson Educación. (BCQS03258)</t>
  </si>
  <si>
    <t>BCQS03258</t>
  </si>
  <si>
    <t xml:space="preserve"> BCQS03013</t>
  </si>
  <si>
    <t xml:space="preserve">PROCESAMIENTO DE LACTEOS </t>
  </si>
  <si>
    <t>• Alais, Charles (1985). Ciencia de la leche. España: Reverté. (BCQS01531)</t>
  </si>
  <si>
    <t>BCQS01531</t>
  </si>
  <si>
    <t>• Paltrinieri, Gaetano (2009). Taller de leche. México: Editorial Trillas. (BCQS01526)</t>
  </si>
  <si>
    <t>BCQS01526</t>
  </si>
  <si>
    <t>DISEÑO EXPERIMENTAL</t>
  </si>
  <si>
    <t>• Montgomery, Douglas C. (c2011). Diseño y análisis de experimentos. México: Limusa-Wiley. (BCQS03055)</t>
  </si>
  <si>
    <t>• Durán Ramírez, Felipe (2006). Manual del ingeniero de alimentos. Colombia: Printer. (BCQS02216)</t>
  </si>
  <si>
    <t>BCQS02216</t>
  </si>
  <si>
    <t xml:space="preserve">ENVASE Y EMBALAJE </t>
  </si>
  <si>
    <t xml:space="preserve">• Rodriguez Peula, M.. (2013). Envasado y Empaquetado de productos alimentarios. IC. https://ebookcentral.proquest.com/lib/utmachalasp/reader.action?docID=4849901&amp;query=envases+y+embalajes+para+alimentos
</t>
  </si>
  <si>
    <t>• Plaza Gómez, P.. (2005). Nuevo diseño gráfico y estructural sobre cartón ondulado en España. Universidad Complutence de Madrid. https://ebookcentral.proquest.com/lib/utmachalasp/reader.action?docID=3160383&amp;query=envases+y+embalajes+para+alimentos</t>
  </si>
  <si>
    <t>SIMULACION Y OPTIMIZACION DE PROCESO</t>
  </si>
  <si>
    <t>• Taha Hamdy A. (c2012). Investigación de operaciones. Pearson Educación. (BCQS00288)</t>
  </si>
  <si>
    <t xml:space="preserve">TOXICOLOGIA Y LEGISLACION ALIMENTARIA </t>
  </si>
  <si>
    <t>Calvo Carrillo, María de la Concepción (c2012). Toxicología de los alimentos. México: McGraw-Hill Interamericana. (BCQS00263)</t>
  </si>
  <si>
    <t>BCQS00263  BCQS00263.1</t>
  </si>
  <si>
    <t>Repetto, Manuel (2009). Toxicología fundamental. España: Ediciones Diaz de Santos. (BCQS03075)</t>
  </si>
  <si>
    <t>BCQS03075</t>
  </si>
  <si>
    <t xml:space="preserve">GESTION DE PROYECTO SOCIO PRODUCTIVO </t>
  </si>
  <si>
    <t>• Baca Urbina, Gabriel (c2013). Evaluación de Proyectos. México: McGraw-Hill Interamericana Editores. (BCQS03053)</t>
  </si>
  <si>
    <t>BCQS03053  BCQS03053.1</t>
  </si>
  <si>
    <t>Cordoba Padilla, Marcial (2006). Formulación y evaluación de proyectos. Colombia: Ecoe Ediciones. (BCQS01568)</t>
  </si>
  <si>
    <t xml:space="preserve">PROCESAMIENTO DE CEREALES </t>
  </si>
  <si>
    <t xml:space="preserve">• Dueñas, Gallegos, Claudia, and López, Andrés Navarrete.. (2010). Tecnología de productos horneados. Instituto Politécnico Nacional. https://ebookcentral.proquest.com/lib/utmachalasp/reader.action?docID=3187968&amp;ppg=1&amp;query=Tecnolog%C3%ADa%20de%20productos%20horneados.
</t>
  </si>
  <si>
    <t>• Gallegos, Rodríguez, Rafael Gonzalo. (2012). Elaboración de productos de bollería: panadería y bollería (UF0292). IC. https://ebookcentral.proquest.com/lib/utmachalasp/reader.action?docID=3212523&amp;ppg=1&amp;query=Elaboraci%C3%B3n%20de%20productos%20de%20boller%C3%ADa%3A%20panader%C3%ADa%20y%20boller%C3%ADa</t>
  </si>
  <si>
    <t>• Delgado, González, Fernanda, and Sánchez – Lafuente, Antonio Caro. (2012). Elaboración de productos de panadería: panadería y bollería (UF0291). IC. https://ebookcentral.proquest.com/lib/utmachalasp/reader.action?docID=3212479&amp;ppg=1&amp;query=Elaboraci%C3%B3n%20de%20productos%20de%20panader%C3%ADa%3A%20panader%C3%ADa%20y%20boller%C3%ADa</t>
  </si>
  <si>
    <t xml:space="preserve">RESIDUOS ALIMENTARIO </t>
  </si>
  <si>
    <t>• Romero Rojas Jairo Alberto (c2013). Tratamiento de aguas residuales. Escuela Colombiana de Ingeniería. (BCQS03074)</t>
  </si>
  <si>
    <t>BCQS03074</t>
  </si>
  <si>
    <t>• Lamar, R. O. . (2011). Manejo de los desechos sólidos del centro nacional de biopreparados para la evaluación del desempeño ambiental. La Habana: Instituto Superior Politécnico José Antonio Echeverría (CUJAE). https://ebookcentral.proquest.com/lib/utmachalasp/reader.action?docID=3203784&amp;ppg=1&amp;query=Manejo%20de%20los%20desechos%20s%C3%B3lidos%20del%20centro%20nacional%20de%20biopreparados%20para%20la%20evaluaci%C3%B3n%20del%20desempe%C3%B1o%20ambiental</t>
  </si>
  <si>
    <t>• Cabildo, Miranda, Maria del Pilar, et al.. (2008). Reciclado y tratamiento de residuos. UNED - Universidad Nacional de Educación a Distancia. https://ebookcentral.proquest.com/lib/utmachalasp/reader.action?docID=3199391&amp;ppg=1&amp;query=Reciclado%20y%20tratamiento%20de%20r%20e%20s%20i%20d%20u%20o%20s</t>
  </si>
  <si>
    <t xml:space="preserve">PLANEAMIENTO ALIMENTARIO Y NUTRICION </t>
  </si>
  <si>
    <t>• Mataix Verdú, José (2015). Nutrición y alimentación humana. España: Ergon. (BCQS03295)</t>
  </si>
  <si>
    <t>FORMULACION Y EVALUACION DE PROYECTOS</t>
  </si>
  <si>
    <t>• De la Torre Peréz, Joaquín Arturo (2002). Evaluación de proyectos de inversión. México: Pearson Educación. (BCQS00057)</t>
  </si>
  <si>
    <t>BCQS00057</t>
  </si>
  <si>
    <t>• Córdoba Padilla, Marcial (2006). Formulación y evaluación de proyectos. Colombia: Ecoe Ediciones. (BCQS01568)</t>
  </si>
  <si>
    <t>• Sapag Chaín, Nassir (c2011). Proyectos de Inversión. Chile: Pearson Educación. (BCQS03052)</t>
  </si>
  <si>
    <t>BCQS03052</t>
  </si>
  <si>
    <t xml:space="preserve">PROCESAMIENTO DE PRODUCTOS MARINOS </t>
  </si>
  <si>
    <t>• Márquez Gónzalez, Adela (c2013). Recepción, almacenaje y expedición de productos de la pesca. España: IC Editorial. (BCQS00243)</t>
  </si>
  <si>
    <t>BCQS00243</t>
  </si>
  <si>
    <t xml:space="preserve">EMPRENDIMIENTO, LIDERAZGO E INNOVACION TECNOLOGICA </t>
  </si>
  <si>
    <t xml:space="preserve">MERCADOTECNIA </t>
  </si>
  <si>
    <t>• Armstrong, Gary (c2013). Fundamentos de marketing. México: Pearson Educación. (BCQS02059)</t>
  </si>
  <si>
    <t>BCQS02059  BCQS02059.1</t>
  </si>
  <si>
    <t>• Kotler, Philip (2004). Marketing. España: Pearson Educación. (BCQS01564)</t>
  </si>
  <si>
    <t>BCQS01564</t>
  </si>
  <si>
    <t xml:space="preserve">• Madrid Cenzano, Ana; ,Madrid Cenzano, Javier; ,Madrid Vicente, Antonio; ,Esteire Madrid, Luis; ,Esteire Madrid, Eva; ,Cenzano del Castillo, Estíbaliz; (2014). Elaboración de bebidas alcohólicas de alta graduación0. (BCQS03017)
</t>
  </si>
  <si>
    <t>BCQS03017</t>
  </si>
  <si>
    <t xml:space="preserve"> Sánchez Pineda de las Infantas, Teresa; (2003). Procesos de elaboración de alimentos y bebidas0. (BCQS01703)</t>
  </si>
  <si>
    <t>BCQS01703</t>
  </si>
  <si>
    <t>• Hernández Sampieri, Roberto (c2014). Metodología de la investigación. México: McGraw-Hill Interamericana. (BCQS02065)</t>
  </si>
  <si>
    <t>• León, Orfelio G. (2016). Cómo redactar textos científicos y seguir las normas APA 6.ª. España: Ibergaceta Publicaciones. (BCQS03112)</t>
  </si>
  <si>
    <t>BCQS03112</t>
  </si>
  <si>
    <t xml:space="preserve">DISEÑO Y OPERACION DE PLANTA </t>
  </si>
  <si>
    <t>• Robinson, Joseph Frederick; ,Elonka, Stephen Michael; (1983). Operación de plantas industriales0. (BCQS01614)</t>
  </si>
  <si>
    <t>BCQS01614</t>
  </si>
  <si>
    <t>DISEÑO Y DESARROLLO DE NUEVOS PRODUCTOS</t>
  </si>
  <si>
    <t>• Álvarez Cruz, Néstor Segundo (c2011). Los alimentos funcionales. España: AMV Ediciones. (BCQS00259)</t>
  </si>
  <si>
    <t>BCQS00259</t>
  </si>
  <si>
    <t>• García Cázares Aura Elizabeth (c2009). Ética y valores 1. Cengage Learning Editores. (BCQS00249)</t>
  </si>
  <si>
    <t>• García Cázares Aura Elizabeth (c2010). Ética y valores 2. Cengage Learning Editores. (BCQS00248)</t>
  </si>
  <si>
    <t>• Day, Roberto A. (2003). Como escribir y publicar trabajos científicos. EE.UU: Organizacion Panamericana de la Salud. (BCQS00008)</t>
  </si>
  <si>
    <t>• Eco, Umberto. (2011). Cómo se hace una tesis: técnicas y procedimientos de estudio investigación y escritura. Editorial Gedisa. https://ebookcentral.proquest.com/lib/utmachalasp/detail.action?docID=4776404</t>
  </si>
  <si>
    <t>MATRIZ DE EVALUACIÓN DE LA BIBLIOGRAFÍA BÁSICA QUE SE ENCUENTRAN EN LOS SYLLABUS DE LA CARRERA DE  ING. EN ALIMENTOS</t>
  </si>
  <si>
    <t xml:space="preserve"> SEGUNDO PERIODO D2. 2018</t>
  </si>
  <si>
    <t>NIVEL DE ACTIVIDAD  POR AÑO DE PUBLICACIÓN</t>
  </si>
  <si>
    <t xml:space="preserve">AÑOS </t>
  </si>
  <si>
    <t>CANTIDAD</t>
  </si>
  <si>
    <t>SEGUNDO PERÍODO D2  2018</t>
  </si>
  <si>
    <t>RESULTADOS DEL SEGUNDO PERÍODO:  De las 203 bibliografías básicas propuestas en los syllabus, la biblioteca  cuenta con 180  títulos que representan un 88,67 % y no se encuentran en biblioteca 23 títulos que representa un  11,33  %.</t>
  </si>
  <si>
    <t>RESULTADOS DEL SEGUNDO PERÍODO:  De las 149 bibliografías básicas propuestas en los syllabus, la biblioteca  cuenta con 145  títulos que representan un 97,32 % y no se encuentran en biblioteca 4 títulos que representa un  2,68  %.</t>
  </si>
  <si>
    <t>RESULTADOS DEL SEGUNDO PERÍODO:  De las 135 bibliografías básicas propuestas en los syllabus, la biblioteca  cuenta con 133  títulos que representan un 98,51 % y no se encuentran en biblioteca 2 títulos que representa un  1,48  %.</t>
  </si>
  <si>
    <t>RESULTADOS DEL SEGUNDO PERÍODO:  De las 139 bibliografías básicas propuestas en los syllabus, la biblioteca  cuenta con 134  títulos que representan un 96,39 % y no se encuentran en biblioteca 5 títulos que representa un  3,60  %.</t>
  </si>
  <si>
    <t>RESULTADOS DEL SEGUNDO PERÍODO:  De las 150 bibliografías básicas propuestas en los syllabus, la biblioteca  cuenta con 150  títulos que representan un 100,00 %.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</si>
</sst>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color indexed="72"/>
      <name val="SansSerif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72"/>
      <name val="Arial"/>
      <family val="2"/>
    </font>
    <font>
      <b/>
      <sz val="14"/>
      <name val="Arial"/>
      <family val="2"/>
    </font>
    <font>
      <sz val="10"/>
      <color indexed="72"/>
      <name val="Arial"/>
      <family val="2"/>
    </font>
    <font>
      <sz val="11"/>
      <color rgb="FF00610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9"/>
      <color theme="1"/>
      <name val="Arial"/>
      <family val="2"/>
    </font>
    <font>
      <b/>
      <sz val="9"/>
      <color rgb="FF000000"/>
      <name val="Arial Narrow"/>
      <family val="2"/>
    </font>
    <font>
      <b/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0F88A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2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7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2" fillId="0" borderId="0" xfId="0" applyFont="1"/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25" fillId="0" borderId="2" xfId="2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0" fillId="0" borderId="0" xfId="3" applyFont="1" applyFill="1" applyBorder="1" applyAlignment="1">
      <alignment horizontal="center" vertical="top" wrapText="1"/>
    </xf>
    <xf numFmtId="0" fontId="26" fillId="0" borderId="0" xfId="0" applyFont="1"/>
    <xf numFmtId="0" fontId="16" fillId="2" borderId="14" xfId="1" applyFont="1" applyFill="1" applyBorder="1" applyAlignment="1">
      <alignment horizontal="center" vertical="center" wrapText="1"/>
    </xf>
    <xf numFmtId="2" fontId="16" fillId="2" borderId="14" xfId="1" applyNumberFormat="1" applyFont="1" applyFill="1" applyBorder="1" applyAlignment="1">
      <alignment horizontal="center" vertical="center" wrapText="1"/>
    </xf>
    <xf numFmtId="0" fontId="15" fillId="0" borderId="15" xfId="3" applyFont="1" applyBorder="1" applyAlignment="1">
      <alignment horizontal="center"/>
    </xf>
    <xf numFmtId="0" fontId="15" fillId="0" borderId="16" xfId="3" applyFont="1" applyBorder="1" applyAlignment="1">
      <alignment horizontal="center"/>
    </xf>
    <xf numFmtId="0" fontId="15" fillId="3" borderId="17" xfId="3" applyFont="1" applyFill="1" applyBorder="1" applyAlignment="1">
      <alignment horizontal="center"/>
    </xf>
    <xf numFmtId="2" fontId="15" fillId="0" borderId="17" xfId="3" applyNumberFormat="1" applyFont="1" applyBorder="1" applyAlignment="1">
      <alignment horizontal="center"/>
    </xf>
    <xf numFmtId="0" fontId="15" fillId="3" borderId="15" xfId="3" applyFont="1" applyFill="1" applyBorder="1" applyAlignment="1">
      <alignment horizontal="center"/>
    </xf>
    <xf numFmtId="2" fontId="15" fillId="3" borderId="15" xfId="3" applyNumberFormat="1" applyFont="1" applyFill="1" applyBorder="1" applyAlignment="1">
      <alignment horizontal="center"/>
    </xf>
    <xf numFmtId="2" fontId="15" fillId="3" borderId="17" xfId="3" applyNumberFormat="1" applyFont="1" applyFill="1" applyBorder="1" applyAlignment="1">
      <alignment horizontal="center"/>
    </xf>
    <xf numFmtId="2" fontId="15" fillId="0" borderId="15" xfId="3" applyNumberFormat="1" applyFont="1" applyBorder="1" applyAlignment="1">
      <alignment horizontal="center"/>
    </xf>
    <xf numFmtId="0" fontId="20" fillId="0" borderId="15" xfId="3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0" fontId="20" fillId="0" borderId="17" xfId="3" applyFont="1" applyBorder="1" applyAlignment="1">
      <alignment horizontal="center"/>
    </xf>
    <xf numFmtId="2" fontId="20" fillId="0" borderId="17" xfId="3" applyNumberFormat="1" applyFont="1" applyBorder="1" applyAlignment="1">
      <alignment horizontal="center"/>
    </xf>
    <xf numFmtId="2" fontId="20" fillId="0" borderId="15" xfId="3" applyNumberFormat="1" applyFont="1" applyBorder="1" applyAlignment="1">
      <alignment horizontal="center"/>
    </xf>
    <xf numFmtId="2" fontId="26" fillId="0" borderId="0" xfId="0" applyNumberFormat="1" applyFont="1"/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 wrapText="1"/>
    </xf>
    <xf numFmtId="2" fontId="22" fillId="2" borderId="14" xfId="1" applyNumberFormat="1" applyFont="1" applyFill="1" applyBorder="1" applyAlignment="1">
      <alignment horizontal="center" vertical="center" wrapText="1"/>
    </xf>
    <xf numFmtId="0" fontId="15" fillId="0" borderId="17" xfId="3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16" fillId="2" borderId="14" xfId="1" applyFont="1" applyFill="1" applyBorder="1" applyAlignment="1">
      <alignment horizontal="center" vertical="top" wrapText="1"/>
    </xf>
    <xf numFmtId="2" fontId="16" fillId="2" borderId="14" xfId="1" applyNumberFormat="1" applyFont="1" applyFill="1" applyBorder="1" applyAlignment="1">
      <alignment horizontal="center" vertical="top" wrapText="1"/>
    </xf>
    <xf numFmtId="0" fontId="15" fillId="0" borderId="15" xfId="3" applyFont="1" applyBorder="1" applyAlignment="1">
      <alignment horizontal="center" vertical="top"/>
    </xf>
    <xf numFmtId="0" fontId="15" fillId="0" borderId="16" xfId="3" applyFont="1" applyBorder="1" applyAlignment="1">
      <alignment horizontal="center" vertical="top"/>
    </xf>
    <xf numFmtId="0" fontId="15" fillId="0" borderId="17" xfId="3" applyFont="1" applyBorder="1" applyAlignment="1">
      <alignment horizontal="center" vertical="top"/>
    </xf>
    <xf numFmtId="2" fontId="15" fillId="0" borderId="17" xfId="3" applyNumberFormat="1" applyFont="1" applyBorder="1" applyAlignment="1">
      <alignment horizontal="center" vertical="top"/>
    </xf>
    <xf numFmtId="2" fontId="15" fillId="3" borderId="15" xfId="3" applyNumberFormat="1" applyFont="1" applyFill="1" applyBorder="1" applyAlignment="1">
      <alignment horizontal="center" vertical="top"/>
    </xf>
    <xf numFmtId="2" fontId="15" fillId="3" borderId="17" xfId="3" applyNumberFormat="1" applyFont="1" applyFill="1" applyBorder="1" applyAlignment="1">
      <alignment horizontal="center" vertical="top"/>
    </xf>
    <xf numFmtId="2" fontId="15" fillId="0" borderId="15" xfId="3" applyNumberFormat="1" applyFont="1" applyBorder="1" applyAlignment="1">
      <alignment horizontal="center" vertical="top"/>
    </xf>
    <xf numFmtId="0" fontId="15" fillId="3" borderId="15" xfId="3" applyFont="1" applyFill="1" applyBorder="1" applyAlignment="1">
      <alignment horizontal="center" vertical="top"/>
    </xf>
    <xf numFmtId="0" fontId="20" fillId="0" borderId="15" xfId="3" applyFont="1" applyBorder="1" applyAlignment="1">
      <alignment horizontal="center" vertical="top"/>
    </xf>
    <xf numFmtId="0" fontId="20" fillId="0" borderId="16" xfId="3" applyFont="1" applyBorder="1" applyAlignment="1">
      <alignment horizontal="center" vertical="top"/>
    </xf>
    <xf numFmtId="0" fontId="20" fillId="0" borderId="17" xfId="3" applyFont="1" applyBorder="1" applyAlignment="1">
      <alignment horizontal="center" vertical="top"/>
    </xf>
    <xf numFmtId="2" fontId="20" fillId="0" borderId="17" xfId="3" applyNumberFormat="1" applyFont="1" applyBorder="1" applyAlignment="1">
      <alignment horizontal="center" vertical="top"/>
    </xf>
    <xf numFmtId="2" fontId="20" fillId="0" borderId="15" xfId="3" applyNumberFormat="1" applyFont="1" applyBorder="1" applyAlignment="1">
      <alignment horizontal="center" vertical="top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/>
    </xf>
    <xf numFmtId="0" fontId="15" fillId="0" borderId="17" xfId="3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0" fillId="0" borderId="16" xfId="3" applyFont="1" applyFill="1" applyBorder="1" applyAlignment="1">
      <alignment horizontal="center"/>
    </xf>
    <xf numFmtId="0" fontId="20" fillId="0" borderId="17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wrapText="1"/>
    </xf>
    <xf numFmtId="0" fontId="22" fillId="0" borderId="2" xfId="3" applyFont="1" applyFill="1" applyBorder="1" applyAlignment="1">
      <alignment horizontal="center" wrapText="1"/>
    </xf>
    <xf numFmtId="0" fontId="22" fillId="0" borderId="20" xfId="3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top" wrapText="1"/>
    </xf>
    <xf numFmtId="0" fontId="20" fillId="0" borderId="11" xfId="3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top" wrapText="1"/>
    </xf>
    <xf numFmtId="0" fontId="15" fillId="0" borderId="15" xfId="3" applyFont="1" applyFill="1" applyBorder="1" applyAlignment="1">
      <alignment horizontal="center" vertical="top"/>
    </xf>
    <xf numFmtId="0" fontId="15" fillId="0" borderId="16" xfId="3" applyFont="1" applyFill="1" applyBorder="1" applyAlignment="1">
      <alignment horizontal="center" vertical="top"/>
    </xf>
    <xf numFmtId="0" fontId="15" fillId="0" borderId="17" xfId="3" applyFont="1" applyFill="1" applyBorder="1" applyAlignment="1">
      <alignment horizontal="center" vertical="top"/>
    </xf>
    <xf numFmtId="0" fontId="20" fillId="0" borderId="15" xfId="3" applyFont="1" applyFill="1" applyBorder="1" applyAlignment="1">
      <alignment horizontal="center" vertical="top"/>
    </xf>
    <xf numFmtId="0" fontId="19" fillId="0" borderId="0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top" wrapText="1"/>
    </xf>
    <xf numFmtId="0" fontId="22" fillId="0" borderId="2" xfId="3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15" fillId="3" borderId="15" xfId="3" applyFont="1" applyFill="1" applyBorder="1" applyAlignment="1">
      <alignment horizontal="center"/>
    </xf>
    <xf numFmtId="0" fontId="15" fillId="3" borderId="16" xfId="3" applyFont="1" applyFill="1" applyBorder="1" applyAlignment="1">
      <alignment horizontal="center"/>
    </xf>
    <xf numFmtId="0" fontId="15" fillId="3" borderId="17" xfId="3" applyFont="1" applyFill="1" applyBorder="1" applyAlignment="1">
      <alignment horizontal="center"/>
    </xf>
    <xf numFmtId="0" fontId="20" fillId="0" borderId="15" xfId="3" applyFont="1" applyFill="1" applyBorder="1" applyAlignment="1">
      <alignment horizontal="center"/>
    </xf>
    <xf numFmtId="0" fontId="20" fillId="0" borderId="2" xfId="3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7" borderId="0" xfId="0" applyFont="1" applyFill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wrapText="1"/>
    </xf>
  </cellXfs>
  <cellStyles count="4">
    <cellStyle name="Buena 2" xfId="1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workbookViewId="0">
      <selection activeCell="H8" sqref="H8"/>
    </sheetView>
  </sheetViews>
  <sheetFormatPr baseColWidth="10" defaultRowHeight="12.75"/>
  <cols>
    <col min="1" max="1" width="9.5703125" customWidth="1"/>
    <col min="2" max="2" width="5.85546875" customWidth="1"/>
    <col min="3" max="3" width="23" customWidth="1"/>
    <col min="4" max="4" width="29.42578125" customWidth="1"/>
    <col min="5" max="5" width="6" customWidth="1"/>
    <col min="6" max="6" width="14.7109375" customWidth="1"/>
    <col min="7" max="7" width="23" customWidth="1"/>
    <col min="8" max="8" width="22.85546875" customWidth="1"/>
  </cols>
  <sheetData>
    <row r="1" spans="1:8">
      <c r="A1" s="145" t="s">
        <v>124</v>
      </c>
      <c r="B1" s="146"/>
      <c r="C1" s="146"/>
      <c r="D1" s="146"/>
      <c r="E1" s="146"/>
      <c r="F1" s="146"/>
      <c r="G1" s="146"/>
      <c r="H1" s="147"/>
    </row>
    <row r="2" spans="1:8">
      <c r="A2" s="145" t="s">
        <v>139</v>
      </c>
      <c r="B2" s="146"/>
      <c r="C2" s="146"/>
      <c r="D2" s="146"/>
      <c r="E2" s="146"/>
      <c r="F2" s="146"/>
      <c r="G2" s="146"/>
      <c r="H2" s="147"/>
    </row>
    <row r="3" spans="1:8" ht="22.5" customHeight="1">
      <c r="A3" s="131" t="s">
        <v>104</v>
      </c>
      <c r="B3" s="132"/>
      <c r="C3" s="132"/>
      <c r="D3" s="132"/>
      <c r="E3" s="132"/>
      <c r="F3" s="132"/>
      <c r="G3" s="132"/>
      <c r="H3" s="133"/>
    </row>
    <row r="4" spans="1:8" ht="24">
      <c r="A4" s="2" t="s">
        <v>125</v>
      </c>
      <c r="B4" s="3"/>
      <c r="C4" s="4" t="s">
        <v>0</v>
      </c>
      <c r="D4" s="4" t="s">
        <v>126</v>
      </c>
      <c r="E4" s="4" t="s">
        <v>127</v>
      </c>
      <c r="F4" s="4" t="s">
        <v>128</v>
      </c>
      <c r="G4" s="4" t="s">
        <v>129</v>
      </c>
      <c r="H4" s="4" t="s">
        <v>130</v>
      </c>
    </row>
    <row r="5" spans="1:8" ht="44.25" customHeight="1">
      <c r="A5" s="141">
        <v>1</v>
      </c>
      <c r="B5" s="129">
        <v>1</v>
      </c>
      <c r="C5" s="130" t="s">
        <v>105</v>
      </c>
      <c r="D5" s="8" t="s">
        <v>141</v>
      </c>
      <c r="E5" s="12">
        <v>1</v>
      </c>
      <c r="F5" s="12" t="s">
        <v>280</v>
      </c>
      <c r="G5" s="6"/>
      <c r="H5" s="6"/>
    </row>
    <row r="6" spans="1:8" ht="52.5" customHeight="1">
      <c r="A6" s="142"/>
      <c r="B6" s="129"/>
      <c r="C6" s="130"/>
      <c r="D6" s="8" t="s">
        <v>142</v>
      </c>
      <c r="E6" s="12">
        <v>3</v>
      </c>
      <c r="F6" s="25" t="s">
        <v>281</v>
      </c>
      <c r="G6" s="6"/>
      <c r="H6" s="6"/>
    </row>
    <row r="7" spans="1:8" ht="96">
      <c r="A7" s="142"/>
      <c r="B7" s="129"/>
      <c r="C7" s="130"/>
      <c r="D7" s="7" t="s">
        <v>143</v>
      </c>
      <c r="E7" s="12">
        <v>2</v>
      </c>
      <c r="F7" s="25" t="s">
        <v>282</v>
      </c>
      <c r="G7" s="26" t="s">
        <v>283</v>
      </c>
      <c r="H7" s="6"/>
    </row>
    <row r="8" spans="1:8" ht="51">
      <c r="A8" s="142"/>
      <c r="B8" s="129"/>
      <c r="C8" s="130"/>
      <c r="D8" s="7" t="s">
        <v>144</v>
      </c>
      <c r="E8" s="12">
        <v>4</v>
      </c>
      <c r="F8" s="25" t="s">
        <v>284</v>
      </c>
      <c r="G8" s="6"/>
      <c r="H8" s="6"/>
    </row>
    <row r="9" spans="1:8" ht="52.5" customHeight="1">
      <c r="A9" s="142"/>
      <c r="B9" s="129"/>
      <c r="C9" s="130"/>
      <c r="D9" s="8" t="s">
        <v>145</v>
      </c>
      <c r="E9" s="12">
        <v>2</v>
      </c>
      <c r="F9" s="25" t="s">
        <v>298</v>
      </c>
      <c r="G9" s="6"/>
      <c r="H9" s="6"/>
    </row>
    <row r="10" spans="1:8" ht="51.75" customHeight="1">
      <c r="A10" s="142"/>
      <c r="B10" s="129"/>
      <c r="C10" s="130"/>
      <c r="D10" s="8" t="s">
        <v>146</v>
      </c>
      <c r="E10" s="12">
        <v>2</v>
      </c>
      <c r="F10" s="25" t="s">
        <v>299</v>
      </c>
      <c r="G10" s="11"/>
      <c r="H10" s="6"/>
    </row>
    <row r="11" spans="1:8" ht="51" customHeight="1">
      <c r="A11" s="142"/>
      <c r="B11" s="129"/>
      <c r="C11" s="130"/>
      <c r="D11" s="8" t="s">
        <v>147</v>
      </c>
      <c r="E11" s="12">
        <v>3</v>
      </c>
      <c r="F11" s="25" t="s">
        <v>285</v>
      </c>
      <c r="G11" s="6"/>
      <c r="H11" s="6"/>
    </row>
    <row r="12" spans="1:8" ht="38.25">
      <c r="A12" s="142"/>
      <c r="B12" s="129"/>
      <c r="C12" s="130"/>
      <c r="D12" s="7" t="s">
        <v>148</v>
      </c>
      <c r="E12" s="12">
        <v>3</v>
      </c>
      <c r="F12" s="25" t="s">
        <v>286</v>
      </c>
      <c r="G12" s="6"/>
      <c r="H12" s="6"/>
    </row>
    <row r="13" spans="1:8" ht="51">
      <c r="A13" s="142"/>
      <c r="B13" s="12">
        <v>2</v>
      </c>
      <c r="C13" s="10" t="s">
        <v>106</v>
      </c>
      <c r="D13" s="7" t="s">
        <v>107</v>
      </c>
      <c r="E13" s="12">
        <v>3</v>
      </c>
      <c r="F13" s="25" t="s">
        <v>287</v>
      </c>
      <c r="G13" s="6"/>
      <c r="H13" s="6"/>
    </row>
    <row r="14" spans="1:8" ht="42.75" customHeight="1">
      <c r="A14" s="142"/>
      <c r="B14" s="129">
        <v>3</v>
      </c>
      <c r="C14" s="130" t="s">
        <v>108</v>
      </c>
      <c r="D14" s="8" t="s">
        <v>149</v>
      </c>
      <c r="E14" s="12">
        <v>1</v>
      </c>
      <c r="F14" s="12" t="s">
        <v>288</v>
      </c>
      <c r="G14" s="6"/>
      <c r="H14" s="6"/>
    </row>
    <row r="15" spans="1:8" ht="64.5" customHeight="1">
      <c r="A15" s="142"/>
      <c r="B15" s="129"/>
      <c r="C15" s="130"/>
      <c r="D15" s="8" t="s">
        <v>289</v>
      </c>
      <c r="E15" s="12">
        <v>2</v>
      </c>
      <c r="F15" s="25" t="s">
        <v>293</v>
      </c>
      <c r="G15" s="26" t="s">
        <v>304</v>
      </c>
      <c r="H15" s="6"/>
    </row>
    <row r="16" spans="1:8" ht="51">
      <c r="A16" s="142"/>
      <c r="B16" s="12">
        <v>4</v>
      </c>
      <c r="C16" s="10" t="s">
        <v>109</v>
      </c>
      <c r="D16" s="7" t="s">
        <v>110</v>
      </c>
      <c r="E16" s="12">
        <v>4</v>
      </c>
      <c r="F16" s="28" t="s">
        <v>294</v>
      </c>
      <c r="G16" s="6"/>
      <c r="H16" s="6"/>
    </row>
    <row r="17" spans="1:8" ht="63.75">
      <c r="A17" s="142"/>
      <c r="B17" s="129">
        <v>5</v>
      </c>
      <c r="C17" s="130" t="s">
        <v>111</v>
      </c>
      <c r="D17" s="7" t="s">
        <v>151</v>
      </c>
      <c r="E17" s="12">
        <v>4</v>
      </c>
      <c r="F17" s="25" t="s">
        <v>295</v>
      </c>
      <c r="G17" s="6"/>
      <c r="H17" s="6"/>
    </row>
    <row r="18" spans="1:8" ht="38.25">
      <c r="A18" s="142"/>
      <c r="B18" s="129"/>
      <c r="C18" s="130"/>
      <c r="D18" s="7" t="s">
        <v>150</v>
      </c>
      <c r="E18" s="12">
        <v>2</v>
      </c>
      <c r="F18" s="25" t="s">
        <v>296</v>
      </c>
      <c r="G18" s="6"/>
      <c r="H18" s="6"/>
    </row>
    <row r="19" spans="1:8" ht="51">
      <c r="A19" s="142"/>
      <c r="B19" s="12">
        <v>6</v>
      </c>
      <c r="C19" s="10" t="s">
        <v>112</v>
      </c>
      <c r="D19" s="7" t="s">
        <v>113</v>
      </c>
      <c r="E19" s="12">
        <v>2</v>
      </c>
      <c r="F19" s="28" t="s">
        <v>297</v>
      </c>
      <c r="G19" s="6"/>
      <c r="H19" s="6"/>
    </row>
    <row r="20" spans="1:8" ht="51">
      <c r="A20" s="139">
        <v>2</v>
      </c>
      <c r="B20" s="129">
        <v>1</v>
      </c>
      <c r="C20" s="134" t="s">
        <v>114</v>
      </c>
      <c r="D20" s="7" t="s">
        <v>290</v>
      </c>
      <c r="E20" s="12">
        <v>1</v>
      </c>
      <c r="F20" s="24" t="s">
        <v>280</v>
      </c>
      <c r="G20" s="6"/>
      <c r="H20" s="6"/>
    </row>
    <row r="21" spans="1:8" ht="51">
      <c r="A21" s="139"/>
      <c r="B21" s="129"/>
      <c r="C21" s="134"/>
      <c r="D21" s="7" t="s">
        <v>153</v>
      </c>
      <c r="E21" s="12"/>
      <c r="F21" s="25" t="s">
        <v>284</v>
      </c>
      <c r="G21" s="6"/>
      <c r="H21" s="6"/>
    </row>
    <row r="22" spans="1:8" ht="39" customHeight="1">
      <c r="A22" s="139"/>
      <c r="B22" s="129"/>
      <c r="C22" s="134"/>
      <c r="D22" s="8" t="s">
        <v>152</v>
      </c>
      <c r="E22" s="12">
        <v>2</v>
      </c>
      <c r="F22" s="25" t="s">
        <v>282</v>
      </c>
      <c r="G22" s="6"/>
      <c r="H22" s="6"/>
    </row>
    <row r="23" spans="1:8" ht="41.25" customHeight="1">
      <c r="A23" s="139"/>
      <c r="B23" s="129"/>
      <c r="C23" s="134"/>
      <c r="D23" s="8" t="s">
        <v>291</v>
      </c>
      <c r="E23" s="12">
        <v>2</v>
      </c>
      <c r="F23" s="25" t="s">
        <v>298</v>
      </c>
      <c r="G23" s="6"/>
      <c r="H23" s="6"/>
    </row>
    <row r="24" spans="1:8" ht="40.5" customHeight="1">
      <c r="A24" s="139"/>
      <c r="B24" s="129"/>
      <c r="C24" s="134"/>
      <c r="D24" s="8" t="s">
        <v>292</v>
      </c>
      <c r="E24" s="12">
        <v>2</v>
      </c>
      <c r="F24" s="25" t="s">
        <v>299</v>
      </c>
      <c r="G24" s="6"/>
      <c r="H24" s="6"/>
    </row>
    <row r="25" spans="1:8" ht="63.75" customHeight="1">
      <c r="A25" s="139"/>
      <c r="B25" s="129"/>
      <c r="C25" s="134"/>
      <c r="D25" s="7" t="s">
        <v>154</v>
      </c>
      <c r="E25" s="12">
        <v>1</v>
      </c>
      <c r="F25" s="12" t="s">
        <v>301</v>
      </c>
      <c r="G25" s="26" t="s">
        <v>302</v>
      </c>
      <c r="H25" s="6"/>
    </row>
    <row r="26" spans="1:8" ht="41.25" customHeight="1">
      <c r="A26" s="139"/>
      <c r="B26" s="12">
        <v>2</v>
      </c>
      <c r="C26" s="13" t="s">
        <v>115</v>
      </c>
      <c r="D26" s="8" t="s">
        <v>116</v>
      </c>
      <c r="E26" s="12">
        <v>3</v>
      </c>
      <c r="F26" s="25" t="s">
        <v>287</v>
      </c>
      <c r="G26" s="6"/>
      <c r="H26" s="6"/>
    </row>
    <row r="27" spans="1:8" ht="38.25">
      <c r="A27" s="139"/>
      <c r="B27" s="129">
        <v>3</v>
      </c>
      <c r="C27" s="134" t="s">
        <v>117</v>
      </c>
      <c r="D27" s="7" t="s">
        <v>118</v>
      </c>
      <c r="E27" s="12">
        <v>3</v>
      </c>
      <c r="F27" s="25" t="s">
        <v>300</v>
      </c>
      <c r="G27" s="6"/>
      <c r="H27" s="6"/>
    </row>
    <row r="28" spans="1:8" ht="60">
      <c r="A28" s="139"/>
      <c r="B28" s="129"/>
      <c r="C28" s="134"/>
      <c r="D28" s="7" t="s">
        <v>155</v>
      </c>
      <c r="E28" s="12">
        <v>1</v>
      </c>
      <c r="F28" s="12" t="s">
        <v>288</v>
      </c>
      <c r="G28" s="26" t="s">
        <v>303</v>
      </c>
      <c r="H28" s="6"/>
    </row>
    <row r="29" spans="1:8" ht="51">
      <c r="A29" s="139"/>
      <c r="B29" s="12">
        <v>4</v>
      </c>
      <c r="C29" s="13" t="s">
        <v>119</v>
      </c>
      <c r="D29" s="7" t="s">
        <v>1</v>
      </c>
      <c r="E29" s="12">
        <v>4</v>
      </c>
      <c r="F29" s="27" t="s">
        <v>294</v>
      </c>
      <c r="G29" s="6"/>
      <c r="H29" s="6"/>
    </row>
    <row r="30" spans="1:8" ht="37.5" customHeight="1">
      <c r="A30" s="139"/>
      <c r="B30" s="12">
        <v>5</v>
      </c>
      <c r="C30" s="13" t="s">
        <v>120</v>
      </c>
      <c r="D30" s="7" t="s">
        <v>121</v>
      </c>
      <c r="E30" s="12">
        <v>3</v>
      </c>
      <c r="F30" s="25" t="s">
        <v>305</v>
      </c>
      <c r="G30" s="6"/>
      <c r="H30" s="6"/>
    </row>
    <row r="31" spans="1:8" ht="51">
      <c r="A31" s="139"/>
      <c r="B31" s="12">
        <v>6</v>
      </c>
      <c r="C31" s="13" t="s">
        <v>122</v>
      </c>
      <c r="D31" s="7" t="s">
        <v>123</v>
      </c>
      <c r="E31" s="12">
        <v>2</v>
      </c>
      <c r="F31" s="25" t="s">
        <v>306</v>
      </c>
      <c r="G31" s="6"/>
      <c r="H31" s="6"/>
    </row>
    <row r="32" spans="1:8" ht="15.75">
      <c r="A32" s="135" t="s">
        <v>446</v>
      </c>
      <c r="B32" s="136"/>
      <c r="C32" s="136"/>
      <c r="D32" s="136"/>
      <c r="E32" s="136"/>
      <c r="F32" s="136"/>
      <c r="G32" s="136"/>
      <c r="H32" s="137"/>
    </row>
    <row r="33" spans="1:8" ht="51">
      <c r="A33" s="138">
        <v>3</v>
      </c>
      <c r="B33" s="14">
        <v>1</v>
      </c>
      <c r="C33" s="10" t="s">
        <v>4</v>
      </c>
      <c r="D33" s="7" t="s">
        <v>5</v>
      </c>
      <c r="E33" s="12">
        <v>2</v>
      </c>
      <c r="F33" s="25" t="s">
        <v>307</v>
      </c>
      <c r="G33" s="6"/>
      <c r="H33" s="6"/>
    </row>
    <row r="34" spans="1:8" ht="38.25">
      <c r="A34" s="138"/>
      <c r="B34" s="14">
        <v>2</v>
      </c>
      <c r="C34" s="10" t="s">
        <v>6</v>
      </c>
      <c r="D34" s="7" t="s">
        <v>7</v>
      </c>
      <c r="E34" s="12">
        <v>3</v>
      </c>
      <c r="F34" s="28" t="s">
        <v>308</v>
      </c>
      <c r="G34" s="6"/>
      <c r="H34" s="6"/>
    </row>
    <row r="35" spans="1:8" ht="84" customHeight="1">
      <c r="A35" s="138"/>
      <c r="B35" s="14">
        <v>3</v>
      </c>
      <c r="C35" s="10" t="s">
        <v>8</v>
      </c>
      <c r="D35" s="7" t="s">
        <v>9</v>
      </c>
      <c r="E35" s="12">
        <v>1</v>
      </c>
      <c r="F35" s="24" t="s">
        <v>309</v>
      </c>
      <c r="G35" s="26" t="s">
        <v>310</v>
      </c>
      <c r="H35" s="6"/>
    </row>
    <row r="36" spans="1:8" ht="38.25">
      <c r="A36" s="138"/>
      <c r="B36" s="140">
        <v>4</v>
      </c>
      <c r="C36" s="130" t="s">
        <v>10</v>
      </c>
      <c r="D36" s="7" t="s">
        <v>11</v>
      </c>
      <c r="E36" s="12">
        <v>1</v>
      </c>
      <c r="F36" s="24" t="s">
        <v>311</v>
      </c>
      <c r="G36" s="6"/>
      <c r="H36" s="6"/>
    </row>
    <row r="37" spans="1:8" ht="38.25">
      <c r="A37" s="138"/>
      <c r="B37" s="140"/>
      <c r="C37" s="130"/>
      <c r="D37" s="8" t="s">
        <v>312</v>
      </c>
      <c r="E37" s="12">
        <v>1</v>
      </c>
      <c r="F37" s="20" t="s">
        <v>314</v>
      </c>
      <c r="G37" s="6"/>
      <c r="H37" s="29" t="s">
        <v>315</v>
      </c>
    </row>
    <row r="38" spans="1:8" ht="38.25" customHeight="1">
      <c r="A38" s="138"/>
      <c r="B38" s="140"/>
      <c r="C38" s="130"/>
      <c r="D38" s="8" t="s">
        <v>313</v>
      </c>
      <c r="E38" s="12">
        <v>0</v>
      </c>
      <c r="F38" s="12"/>
      <c r="G38" s="6"/>
      <c r="H38" s="6"/>
    </row>
    <row r="39" spans="1:8" ht="38.25">
      <c r="A39" s="138"/>
      <c r="B39" s="140">
        <v>5</v>
      </c>
      <c r="C39" s="148" t="s">
        <v>12</v>
      </c>
      <c r="D39" s="7" t="s">
        <v>13</v>
      </c>
      <c r="E39" s="12">
        <v>3</v>
      </c>
      <c r="F39" s="25" t="s">
        <v>287</v>
      </c>
      <c r="G39" s="6"/>
      <c r="H39" s="6"/>
    </row>
    <row r="40" spans="1:8" ht="72">
      <c r="A40" s="138"/>
      <c r="B40" s="140"/>
      <c r="C40" s="149"/>
      <c r="D40" s="7" t="s">
        <v>14</v>
      </c>
      <c r="E40" s="12">
        <v>1</v>
      </c>
      <c r="F40" s="12" t="s">
        <v>447</v>
      </c>
      <c r="G40" s="6"/>
      <c r="H40" s="18" t="s">
        <v>316</v>
      </c>
    </row>
    <row r="41" spans="1:8" ht="64.5" customHeight="1">
      <c r="A41" s="138"/>
      <c r="B41" s="140">
        <v>6</v>
      </c>
      <c r="C41" s="130" t="s">
        <v>15</v>
      </c>
      <c r="D41" s="8" t="s">
        <v>156</v>
      </c>
      <c r="E41" s="12">
        <v>1</v>
      </c>
      <c r="F41" s="12" t="s">
        <v>158</v>
      </c>
      <c r="G41" s="6"/>
      <c r="H41" s="6"/>
    </row>
    <row r="42" spans="1:8" ht="38.25">
      <c r="A42" s="138"/>
      <c r="B42" s="140"/>
      <c r="C42" s="130"/>
      <c r="D42" s="8" t="s">
        <v>157</v>
      </c>
      <c r="E42" s="12">
        <v>1</v>
      </c>
      <c r="F42" s="12" t="s">
        <v>317</v>
      </c>
      <c r="G42" s="6"/>
      <c r="H42" s="6"/>
    </row>
    <row r="43" spans="1:8" ht="25.5">
      <c r="A43" s="138"/>
      <c r="B43" s="150">
        <v>7</v>
      </c>
      <c r="C43" s="148" t="s">
        <v>16</v>
      </c>
      <c r="D43" s="7" t="s">
        <v>318</v>
      </c>
      <c r="E43" s="12">
        <v>2</v>
      </c>
      <c r="F43" s="25" t="s">
        <v>320</v>
      </c>
      <c r="G43" s="6"/>
      <c r="H43" s="6"/>
    </row>
    <row r="44" spans="1:8" ht="38.25">
      <c r="A44" s="138"/>
      <c r="B44" s="151"/>
      <c r="C44" s="149"/>
      <c r="D44" s="7" t="s">
        <v>319</v>
      </c>
      <c r="E44" s="12">
        <v>3</v>
      </c>
      <c r="F44" s="28" t="s">
        <v>321</v>
      </c>
      <c r="G44" s="6"/>
      <c r="H44" s="6"/>
    </row>
    <row r="45" spans="1:8" ht="120.75" customHeight="1">
      <c r="A45" s="143">
        <v>4</v>
      </c>
      <c r="B45" s="12">
        <v>1</v>
      </c>
      <c r="C45" s="10" t="s">
        <v>17</v>
      </c>
      <c r="D45" s="8" t="s">
        <v>18</v>
      </c>
      <c r="E45" s="12">
        <v>1</v>
      </c>
      <c r="F45" s="12" t="s">
        <v>322</v>
      </c>
      <c r="G45" s="26" t="s">
        <v>323</v>
      </c>
      <c r="H45" s="6"/>
    </row>
    <row r="46" spans="1:8" ht="92.25" customHeight="1">
      <c r="A46" s="143"/>
      <c r="B46" s="12">
        <v>2</v>
      </c>
      <c r="C46" s="10" t="s">
        <v>19</v>
      </c>
      <c r="D46" s="8" t="s">
        <v>18</v>
      </c>
      <c r="E46" s="12">
        <v>1</v>
      </c>
      <c r="F46" s="20" t="s">
        <v>322</v>
      </c>
      <c r="G46" s="6"/>
      <c r="H46" s="6"/>
    </row>
    <row r="47" spans="1:8" ht="42.75" customHeight="1">
      <c r="A47" s="143"/>
      <c r="B47" s="129">
        <v>3</v>
      </c>
      <c r="C47" s="130" t="s">
        <v>20</v>
      </c>
      <c r="D47" s="8" t="s">
        <v>159</v>
      </c>
      <c r="E47" s="12">
        <v>1</v>
      </c>
      <c r="F47" s="12" t="s">
        <v>324</v>
      </c>
      <c r="G47" s="6"/>
      <c r="H47" s="6"/>
    </row>
    <row r="48" spans="1:8" ht="40.5" customHeight="1">
      <c r="A48" s="143"/>
      <c r="B48" s="129"/>
      <c r="C48" s="130"/>
      <c r="D48" s="8" t="s">
        <v>160</v>
      </c>
      <c r="E48" s="12">
        <v>1</v>
      </c>
      <c r="F48" s="12" t="s">
        <v>325</v>
      </c>
      <c r="G48" s="6"/>
      <c r="H48" s="6"/>
    </row>
    <row r="49" spans="1:8" ht="77.25" customHeight="1">
      <c r="A49" s="143"/>
      <c r="B49" s="129"/>
      <c r="C49" s="130"/>
      <c r="D49" s="8" t="s">
        <v>161</v>
      </c>
      <c r="E49" s="12">
        <v>1</v>
      </c>
      <c r="F49" s="25" t="s">
        <v>326</v>
      </c>
      <c r="G49" s="6"/>
      <c r="H49" s="6"/>
    </row>
    <row r="50" spans="1:8" ht="38.25">
      <c r="A50" s="143"/>
      <c r="B50" s="129"/>
      <c r="C50" s="130"/>
      <c r="D50" s="7" t="s">
        <v>162</v>
      </c>
      <c r="E50" s="12">
        <v>1</v>
      </c>
      <c r="F50" s="12" t="s">
        <v>327</v>
      </c>
      <c r="G50" s="6"/>
      <c r="H50" s="6"/>
    </row>
    <row r="51" spans="1:8" ht="89.25">
      <c r="A51" s="143"/>
      <c r="B51" s="129">
        <v>4</v>
      </c>
      <c r="C51" s="130" t="s">
        <v>21</v>
      </c>
      <c r="D51" s="7" t="s">
        <v>164</v>
      </c>
      <c r="E51" s="12">
        <v>1</v>
      </c>
      <c r="F51" s="20" t="s">
        <v>328</v>
      </c>
      <c r="G51" s="6"/>
      <c r="H51" s="6"/>
    </row>
    <row r="52" spans="1:8" ht="76.5">
      <c r="A52" s="143"/>
      <c r="B52" s="129"/>
      <c r="C52" s="130"/>
      <c r="D52" s="7" t="s">
        <v>163</v>
      </c>
      <c r="E52" s="12">
        <v>4</v>
      </c>
      <c r="F52" s="25" t="s">
        <v>329</v>
      </c>
      <c r="G52" s="6"/>
      <c r="H52" s="6"/>
    </row>
    <row r="53" spans="1:8" ht="51">
      <c r="A53" s="143"/>
      <c r="B53" s="12">
        <v>5</v>
      </c>
      <c r="C53" s="7" t="s">
        <v>22</v>
      </c>
      <c r="D53" s="7" t="s">
        <v>23</v>
      </c>
      <c r="E53" s="12">
        <v>3</v>
      </c>
      <c r="F53" s="28" t="s">
        <v>308</v>
      </c>
      <c r="G53" s="6"/>
      <c r="H53" s="6"/>
    </row>
    <row r="54" spans="1:8" ht="51">
      <c r="A54" s="143"/>
      <c r="B54" s="129">
        <v>6</v>
      </c>
      <c r="C54" s="130" t="s">
        <v>24</v>
      </c>
      <c r="D54" s="7" t="s">
        <v>165</v>
      </c>
      <c r="E54" s="12">
        <v>1</v>
      </c>
      <c r="F54" s="24" t="s">
        <v>330</v>
      </c>
      <c r="G54" s="6"/>
      <c r="H54" s="6"/>
    </row>
    <row r="55" spans="1:8" ht="76.5">
      <c r="A55" s="143"/>
      <c r="B55" s="129"/>
      <c r="C55" s="130"/>
      <c r="D55" s="8" t="s">
        <v>166</v>
      </c>
      <c r="E55" s="12">
        <v>1</v>
      </c>
      <c r="F55" s="24" t="s">
        <v>158</v>
      </c>
      <c r="G55" s="6"/>
      <c r="H55" s="6"/>
    </row>
    <row r="56" spans="1:8" ht="38.25">
      <c r="A56" s="143"/>
      <c r="B56" s="129"/>
      <c r="C56" s="130"/>
      <c r="D56" s="8" t="s">
        <v>167</v>
      </c>
      <c r="E56" s="12">
        <v>1</v>
      </c>
      <c r="F56" s="12" t="s">
        <v>317</v>
      </c>
      <c r="G56" s="6"/>
      <c r="H56" s="6"/>
    </row>
    <row r="57" spans="1:8" ht="53.25" customHeight="1">
      <c r="A57" s="143"/>
      <c r="B57" s="129">
        <v>7</v>
      </c>
      <c r="C57" s="130" t="s">
        <v>25</v>
      </c>
      <c r="D57" s="8" t="s">
        <v>169</v>
      </c>
      <c r="E57" s="12">
        <v>1</v>
      </c>
      <c r="F57" s="12" t="s">
        <v>331</v>
      </c>
      <c r="G57" s="6"/>
      <c r="H57" s="6"/>
    </row>
    <row r="58" spans="1:8" ht="38.25">
      <c r="A58" s="143"/>
      <c r="B58" s="129"/>
      <c r="C58" s="130"/>
      <c r="D58" s="7" t="s">
        <v>168</v>
      </c>
      <c r="E58" s="12">
        <v>1</v>
      </c>
      <c r="F58" s="12" t="s">
        <v>332</v>
      </c>
      <c r="G58" s="6"/>
      <c r="H58" s="6"/>
    </row>
    <row r="59" spans="1:8" ht="39.75" customHeight="1">
      <c r="A59" s="144">
        <v>5</v>
      </c>
      <c r="B59" s="129">
        <v>1</v>
      </c>
      <c r="C59" s="130" t="s">
        <v>26</v>
      </c>
      <c r="D59" s="8" t="s">
        <v>170</v>
      </c>
      <c r="E59" s="12">
        <v>2</v>
      </c>
      <c r="F59" s="25" t="s">
        <v>333</v>
      </c>
      <c r="G59" s="6"/>
      <c r="H59" s="6"/>
    </row>
    <row r="60" spans="1:8" ht="65.25" customHeight="1">
      <c r="A60" s="144"/>
      <c r="B60" s="129"/>
      <c r="C60" s="130"/>
      <c r="D60" s="8" t="s">
        <v>171</v>
      </c>
      <c r="E60" s="12">
        <v>3</v>
      </c>
      <c r="F60" s="25" t="s">
        <v>334</v>
      </c>
      <c r="G60" s="6"/>
      <c r="H60" s="6"/>
    </row>
    <row r="61" spans="1:8" ht="63" customHeight="1">
      <c r="A61" s="144"/>
      <c r="B61" s="129"/>
      <c r="C61" s="130"/>
      <c r="D61" s="8" t="s">
        <v>172</v>
      </c>
      <c r="E61" s="12">
        <v>2</v>
      </c>
      <c r="F61" s="25" t="s">
        <v>335</v>
      </c>
      <c r="G61" s="6"/>
      <c r="H61" s="6"/>
    </row>
    <row r="62" spans="1:8" ht="51">
      <c r="A62" s="144"/>
      <c r="B62" s="129"/>
      <c r="C62" s="130"/>
      <c r="D62" s="7" t="s">
        <v>173</v>
      </c>
      <c r="E62" s="12">
        <v>1</v>
      </c>
      <c r="F62" s="24" t="s">
        <v>336</v>
      </c>
      <c r="G62" s="6"/>
      <c r="H62" s="6"/>
    </row>
    <row r="63" spans="1:8" ht="51.75" customHeight="1">
      <c r="A63" s="144"/>
      <c r="B63" s="129">
        <v>2</v>
      </c>
      <c r="C63" s="130" t="s">
        <v>27</v>
      </c>
      <c r="D63" s="8" t="s">
        <v>174</v>
      </c>
      <c r="E63" s="12">
        <v>1</v>
      </c>
      <c r="F63" s="12" t="s">
        <v>336</v>
      </c>
      <c r="G63" s="6"/>
      <c r="H63" s="6"/>
    </row>
    <row r="64" spans="1:8" ht="63" customHeight="1">
      <c r="A64" s="144"/>
      <c r="B64" s="129"/>
      <c r="C64" s="130"/>
      <c r="D64" s="8" t="s">
        <v>172</v>
      </c>
      <c r="E64" s="12">
        <v>2</v>
      </c>
      <c r="F64" s="21" t="s">
        <v>335</v>
      </c>
      <c r="G64" s="6"/>
      <c r="H64" s="6"/>
    </row>
    <row r="65" spans="1:8" ht="63.75">
      <c r="A65" s="144"/>
      <c r="B65" s="129"/>
      <c r="C65" s="130"/>
      <c r="D65" s="7" t="s">
        <v>175</v>
      </c>
      <c r="E65" s="12">
        <v>2</v>
      </c>
      <c r="F65" s="25" t="s">
        <v>337</v>
      </c>
      <c r="G65" s="6"/>
      <c r="H65" s="6"/>
    </row>
    <row r="66" spans="1:8" ht="63.75">
      <c r="A66" s="144"/>
      <c r="B66" s="129"/>
      <c r="C66" s="130"/>
      <c r="D66" s="7" t="s">
        <v>176</v>
      </c>
      <c r="E66" s="12">
        <v>1</v>
      </c>
      <c r="F66" s="12" t="s">
        <v>338</v>
      </c>
      <c r="G66" s="6"/>
      <c r="H66" s="6"/>
    </row>
    <row r="67" spans="1:8" ht="63.75">
      <c r="A67" s="144"/>
      <c r="B67" s="12">
        <v>3</v>
      </c>
      <c r="C67" s="10" t="s">
        <v>28</v>
      </c>
      <c r="D67" s="7" t="s">
        <v>29</v>
      </c>
      <c r="E67" s="12">
        <v>2</v>
      </c>
      <c r="F67" s="25" t="s">
        <v>339</v>
      </c>
      <c r="G67" s="6"/>
      <c r="H67" s="6"/>
    </row>
    <row r="68" spans="1:8" ht="42.75" customHeight="1">
      <c r="A68" s="144"/>
      <c r="B68" s="12">
        <v>4</v>
      </c>
      <c r="C68" s="16" t="s">
        <v>30</v>
      </c>
      <c r="D68" s="8" t="s">
        <v>31</v>
      </c>
      <c r="E68" s="12">
        <v>1</v>
      </c>
      <c r="F68" s="12" t="s">
        <v>340</v>
      </c>
      <c r="G68" s="6"/>
      <c r="H68" s="6"/>
    </row>
    <row r="69" spans="1:8" ht="38.25">
      <c r="A69" s="144"/>
      <c r="B69" s="12">
        <v>5</v>
      </c>
      <c r="C69" s="10" t="s">
        <v>32</v>
      </c>
      <c r="D69" s="7" t="s">
        <v>33</v>
      </c>
      <c r="E69" s="12">
        <v>3</v>
      </c>
      <c r="F69" s="25" t="s">
        <v>341</v>
      </c>
      <c r="G69" s="6"/>
      <c r="H69" s="6"/>
    </row>
    <row r="70" spans="1:8" ht="54" customHeight="1">
      <c r="A70" s="144"/>
      <c r="B70" s="129">
        <v>6</v>
      </c>
      <c r="C70" s="130" t="s">
        <v>34</v>
      </c>
      <c r="D70" s="8" t="s">
        <v>179</v>
      </c>
      <c r="E70" s="12">
        <v>4</v>
      </c>
      <c r="F70" s="25" t="s">
        <v>342</v>
      </c>
      <c r="G70" s="6"/>
      <c r="H70" s="6"/>
    </row>
    <row r="71" spans="1:8" ht="38.25">
      <c r="A71" s="144"/>
      <c r="B71" s="129"/>
      <c r="C71" s="130"/>
      <c r="D71" s="7" t="s">
        <v>178</v>
      </c>
      <c r="E71" s="12">
        <v>1</v>
      </c>
      <c r="F71" s="12" t="s">
        <v>343</v>
      </c>
      <c r="G71" s="6"/>
      <c r="H71" s="6"/>
    </row>
    <row r="72" spans="1:8" ht="51">
      <c r="A72" s="144"/>
      <c r="B72" s="12">
        <v>7</v>
      </c>
      <c r="C72" s="10" t="s">
        <v>36</v>
      </c>
      <c r="D72" s="7" t="s">
        <v>37</v>
      </c>
      <c r="E72" s="12">
        <v>1</v>
      </c>
      <c r="F72" s="12" t="s">
        <v>344</v>
      </c>
      <c r="G72" s="6"/>
      <c r="H72" s="6"/>
    </row>
    <row r="73" spans="1:8" ht="42" customHeight="1">
      <c r="A73" s="152">
        <v>6</v>
      </c>
      <c r="B73" s="129">
        <v>1</v>
      </c>
      <c r="C73" s="130" t="s">
        <v>38</v>
      </c>
      <c r="D73" s="8" t="s">
        <v>180</v>
      </c>
      <c r="E73" s="12">
        <v>2</v>
      </c>
      <c r="F73" s="25" t="s">
        <v>333</v>
      </c>
      <c r="G73" s="6"/>
      <c r="H73" s="6"/>
    </row>
    <row r="74" spans="1:8" ht="42.75" customHeight="1">
      <c r="A74" s="152"/>
      <c r="B74" s="129"/>
      <c r="C74" s="130"/>
      <c r="D74" s="8" t="s">
        <v>181</v>
      </c>
      <c r="E74" s="12">
        <v>2</v>
      </c>
      <c r="F74" s="21" t="s">
        <v>345</v>
      </c>
      <c r="G74" s="6"/>
      <c r="H74" s="6"/>
    </row>
    <row r="75" spans="1:8" ht="79.5" customHeight="1">
      <c r="A75" s="152"/>
      <c r="B75" s="129"/>
      <c r="C75" s="130"/>
      <c r="D75" s="8" t="s">
        <v>182</v>
      </c>
      <c r="E75" s="12">
        <v>1</v>
      </c>
      <c r="F75" s="24" t="s">
        <v>346</v>
      </c>
      <c r="G75" s="6"/>
      <c r="H75" s="6"/>
    </row>
    <row r="76" spans="1:8" ht="65.25" customHeight="1">
      <c r="A76" s="152"/>
      <c r="B76" s="129"/>
      <c r="C76" s="130"/>
      <c r="D76" s="8" t="s">
        <v>183</v>
      </c>
      <c r="E76" s="12">
        <v>3</v>
      </c>
      <c r="F76" s="25" t="s">
        <v>334</v>
      </c>
      <c r="G76" s="6"/>
      <c r="H76" s="6"/>
    </row>
    <row r="77" spans="1:8" ht="38.25" customHeight="1">
      <c r="A77" s="152"/>
      <c r="B77" s="129">
        <v>2</v>
      </c>
      <c r="C77" s="130" t="s">
        <v>39</v>
      </c>
      <c r="D77" s="8" t="s">
        <v>180</v>
      </c>
      <c r="E77" s="12">
        <v>2</v>
      </c>
      <c r="F77" s="25" t="s">
        <v>333</v>
      </c>
      <c r="G77" s="6"/>
      <c r="H77" s="6"/>
    </row>
    <row r="78" spans="1:8" ht="40.5" customHeight="1">
      <c r="A78" s="152"/>
      <c r="B78" s="129"/>
      <c r="C78" s="130"/>
      <c r="D78" s="8" t="s">
        <v>181</v>
      </c>
      <c r="E78" s="12">
        <v>2</v>
      </c>
      <c r="F78" s="21" t="s">
        <v>345</v>
      </c>
      <c r="G78" s="6"/>
      <c r="H78" s="6"/>
    </row>
    <row r="79" spans="1:8" ht="78" customHeight="1">
      <c r="A79" s="152"/>
      <c r="B79" s="129"/>
      <c r="C79" s="130"/>
      <c r="D79" s="8" t="s">
        <v>182</v>
      </c>
      <c r="E79" s="12">
        <v>1</v>
      </c>
      <c r="F79" s="12" t="s">
        <v>346</v>
      </c>
      <c r="G79" s="6"/>
      <c r="H79" s="6"/>
    </row>
    <row r="80" spans="1:8" ht="66.75" customHeight="1">
      <c r="A80" s="152"/>
      <c r="B80" s="129"/>
      <c r="C80" s="130"/>
      <c r="D80" s="8" t="s">
        <v>183</v>
      </c>
      <c r="E80" s="12">
        <v>3</v>
      </c>
      <c r="F80" s="21" t="s">
        <v>334</v>
      </c>
      <c r="G80" s="6"/>
      <c r="H80" s="6"/>
    </row>
    <row r="81" spans="1:8" ht="38.25">
      <c r="A81" s="152"/>
      <c r="B81" s="12">
        <v>3</v>
      </c>
      <c r="C81" s="10" t="s">
        <v>40</v>
      </c>
      <c r="D81" s="7" t="s">
        <v>41</v>
      </c>
      <c r="E81" s="12">
        <v>2</v>
      </c>
      <c r="F81" s="21" t="s">
        <v>333</v>
      </c>
      <c r="G81" s="6"/>
      <c r="H81" s="6"/>
    </row>
    <row r="82" spans="1:8" ht="51">
      <c r="A82" s="152"/>
      <c r="B82" s="12">
        <v>4</v>
      </c>
      <c r="C82" s="10" t="s">
        <v>42</v>
      </c>
      <c r="D82" s="7" t="s">
        <v>31</v>
      </c>
      <c r="E82" s="12">
        <v>1</v>
      </c>
      <c r="F82" s="35" t="s">
        <v>340</v>
      </c>
      <c r="G82" s="6"/>
      <c r="H82" s="6"/>
    </row>
    <row r="83" spans="1:8" ht="38.25">
      <c r="A83" s="152"/>
      <c r="B83" s="12">
        <v>5</v>
      </c>
      <c r="C83" s="10" t="s">
        <v>43</v>
      </c>
      <c r="D83" s="7" t="s">
        <v>44</v>
      </c>
      <c r="E83" s="12">
        <v>2</v>
      </c>
      <c r="F83" s="21" t="s">
        <v>347</v>
      </c>
      <c r="G83" s="6"/>
      <c r="H83" s="6"/>
    </row>
    <row r="84" spans="1:8" ht="64.5" customHeight="1">
      <c r="A84" s="152"/>
      <c r="B84" s="129">
        <v>6</v>
      </c>
      <c r="C84" s="130" t="s">
        <v>45</v>
      </c>
      <c r="D84" s="8" t="s">
        <v>184</v>
      </c>
      <c r="E84" s="12">
        <v>1</v>
      </c>
      <c r="F84" s="12" t="s">
        <v>348</v>
      </c>
      <c r="G84" s="6"/>
      <c r="H84" s="6"/>
    </row>
    <row r="85" spans="1:8" ht="51" customHeight="1">
      <c r="A85" s="152"/>
      <c r="B85" s="129"/>
      <c r="C85" s="130"/>
      <c r="D85" s="8" t="s">
        <v>185</v>
      </c>
      <c r="E85" s="12">
        <v>2</v>
      </c>
      <c r="F85" s="21" t="s">
        <v>349</v>
      </c>
      <c r="G85" s="6"/>
      <c r="H85" s="6"/>
    </row>
    <row r="86" spans="1:8" ht="114.75" customHeight="1">
      <c r="A86" s="152"/>
      <c r="B86" s="129"/>
      <c r="C86" s="130"/>
      <c r="D86" s="8" t="s">
        <v>186</v>
      </c>
      <c r="E86" s="12">
        <v>1</v>
      </c>
      <c r="F86" s="12" t="s">
        <v>350</v>
      </c>
      <c r="G86" s="8" t="s">
        <v>352</v>
      </c>
      <c r="H86" s="6"/>
    </row>
    <row r="87" spans="1:8" ht="95.25" customHeight="1">
      <c r="A87" s="152"/>
      <c r="B87" s="129"/>
      <c r="C87" s="130"/>
      <c r="D87" s="8" t="s">
        <v>355</v>
      </c>
      <c r="E87" s="12">
        <v>1</v>
      </c>
      <c r="F87" s="12" t="s">
        <v>358</v>
      </c>
      <c r="G87" s="18" t="s">
        <v>351</v>
      </c>
      <c r="H87" s="6"/>
    </row>
    <row r="88" spans="1:8" ht="64.5" customHeight="1">
      <c r="A88" s="152"/>
      <c r="B88" s="129"/>
      <c r="C88" s="130"/>
      <c r="D88" s="8" t="s">
        <v>98</v>
      </c>
      <c r="E88" s="12">
        <v>1</v>
      </c>
      <c r="F88" s="12" t="s">
        <v>277</v>
      </c>
      <c r="G88" s="18"/>
      <c r="H88" s="6"/>
    </row>
    <row r="89" spans="1:8" ht="43.5" customHeight="1">
      <c r="A89" s="152"/>
      <c r="B89" s="129"/>
      <c r="C89" s="130"/>
      <c r="D89" s="8" t="s">
        <v>353</v>
      </c>
      <c r="E89" s="12">
        <v>1</v>
      </c>
      <c r="F89" s="12" t="s">
        <v>343</v>
      </c>
      <c r="G89" s="26"/>
      <c r="H89" s="6"/>
    </row>
    <row r="90" spans="1:8" ht="64.5" customHeight="1">
      <c r="A90" s="152"/>
      <c r="B90" s="129"/>
      <c r="C90" s="130"/>
      <c r="D90" s="8" t="s">
        <v>354</v>
      </c>
      <c r="E90" s="12">
        <v>2</v>
      </c>
      <c r="F90" s="25" t="s">
        <v>356</v>
      </c>
      <c r="G90" s="6"/>
      <c r="H90" s="6"/>
    </row>
    <row r="91" spans="1:8" ht="65.25" customHeight="1">
      <c r="A91" s="152"/>
      <c r="B91" s="129"/>
      <c r="C91" s="130"/>
      <c r="D91" s="7" t="s">
        <v>187</v>
      </c>
      <c r="E91" s="12">
        <v>1</v>
      </c>
      <c r="F91" s="12" t="s">
        <v>357</v>
      </c>
      <c r="G91" s="6"/>
      <c r="H91" s="6"/>
    </row>
    <row r="92" spans="1:8" ht="51.75" customHeight="1">
      <c r="A92" s="152"/>
      <c r="B92" s="129"/>
      <c r="C92" s="130"/>
      <c r="D92" s="8" t="s">
        <v>177</v>
      </c>
      <c r="E92" s="12">
        <v>4</v>
      </c>
      <c r="F92" s="21" t="s">
        <v>342</v>
      </c>
      <c r="G92" s="6"/>
      <c r="H92" s="6"/>
    </row>
    <row r="93" spans="1:8" ht="76.5">
      <c r="A93" s="152"/>
      <c r="B93" s="129"/>
      <c r="C93" s="130"/>
      <c r="D93" s="7" t="s">
        <v>188</v>
      </c>
      <c r="E93" s="12">
        <v>1</v>
      </c>
      <c r="F93" s="12" t="s">
        <v>359</v>
      </c>
      <c r="G93" s="6"/>
      <c r="H93" s="6"/>
    </row>
    <row r="94" spans="1:8" ht="66.75" customHeight="1">
      <c r="A94" s="152"/>
      <c r="B94" s="129">
        <v>7</v>
      </c>
      <c r="C94" s="130" t="s">
        <v>46</v>
      </c>
      <c r="D94" s="8" t="s">
        <v>189</v>
      </c>
      <c r="E94" s="12">
        <v>1</v>
      </c>
      <c r="F94" s="12" t="s">
        <v>336</v>
      </c>
      <c r="G94" s="6"/>
      <c r="H94" s="6"/>
    </row>
    <row r="95" spans="1:8" ht="65.25" customHeight="1">
      <c r="A95" s="152"/>
      <c r="B95" s="129"/>
      <c r="C95" s="130"/>
      <c r="D95" s="8" t="s">
        <v>190</v>
      </c>
      <c r="E95" s="12">
        <v>1</v>
      </c>
      <c r="F95" s="31" t="s">
        <v>335</v>
      </c>
      <c r="G95" s="6"/>
      <c r="H95" s="25" t="s">
        <v>362</v>
      </c>
    </row>
    <row r="96" spans="1:8" ht="38.25">
      <c r="A96" s="153">
        <v>7</v>
      </c>
      <c r="B96" s="129">
        <v>1</v>
      </c>
      <c r="C96" s="130" t="s">
        <v>47</v>
      </c>
      <c r="D96" s="7" t="s">
        <v>48</v>
      </c>
      <c r="E96" s="12">
        <v>1</v>
      </c>
      <c r="F96" s="12" t="s">
        <v>361</v>
      </c>
      <c r="G96" s="6"/>
      <c r="H96" s="6"/>
    </row>
    <row r="97" spans="1:8" ht="51">
      <c r="A97" s="153"/>
      <c r="B97" s="129"/>
      <c r="C97" s="130"/>
      <c r="D97" s="7" t="s">
        <v>191</v>
      </c>
      <c r="E97" s="12">
        <v>1</v>
      </c>
      <c r="F97" s="20" t="s">
        <v>275</v>
      </c>
      <c r="G97" s="6"/>
      <c r="H97" s="6"/>
    </row>
    <row r="98" spans="1:8" ht="51">
      <c r="A98" s="153"/>
      <c r="B98" s="129"/>
      <c r="C98" s="130"/>
      <c r="D98" s="7" t="s">
        <v>192</v>
      </c>
      <c r="E98" s="12">
        <v>1</v>
      </c>
      <c r="F98" s="12" t="s">
        <v>274</v>
      </c>
      <c r="G98" s="6"/>
      <c r="H98" s="6"/>
    </row>
    <row r="99" spans="1:8" ht="51">
      <c r="A99" s="153"/>
      <c r="B99" s="129">
        <v>2</v>
      </c>
      <c r="C99" s="130" t="s">
        <v>49</v>
      </c>
      <c r="D99" s="8" t="s">
        <v>192</v>
      </c>
      <c r="E99" s="12">
        <v>1</v>
      </c>
      <c r="F99" s="12" t="s">
        <v>274</v>
      </c>
      <c r="G99" s="6"/>
      <c r="H99" s="6"/>
    </row>
    <row r="100" spans="1:8" ht="51">
      <c r="A100" s="153"/>
      <c r="B100" s="129"/>
      <c r="C100" s="130"/>
      <c r="D100" s="7" t="s">
        <v>50</v>
      </c>
      <c r="E100" s="12">
        <v>1</v>
      </c>
      <c r="F100" s="12" t="s">
        <v>275</v>
      </c>
      <c r="G100" s="6"/>
      <c r="H100" s="6"/>
    </row>
    <row r="101" spans="1:8" ht="38.25">
      <c r="A101" s="153"/>
      <c r="B101" s="12">
        <v>3</v>
      </c>
      <c r="C101" s="10" t="s">
        <v>51</v>
      </c>
      <c r="D101" s="7" t="s">
        <v>52</v>
      </c>
      <c r="E101" s="12">
        <v>1</v>
      </c>
      <c r="F101" s="12" t="s">
        <v>363</v>
      </c>
      <c r="G101" s="6"/>
      <c r="H101" s="6"/>
    </row>
    <row r="102" spans="1:8" ht="63.75">
      <c r="A102" s="153"/>
      <c r="B102" s="129">
        <v>4</v>
      </c>
      <c r="C102" s="130" t="s">
        <v>53</v>
      </c>
      <c r="D102" s="7" t="s">
        <v>193</v>
      </c>
      <c r="E102" s="12">
        <v>0</v>
      </c>
      <c r="F102" s="12"/>
      <c r="G102" s="6"/>
      <c r="H102" s="6"/>
    </row>
    <row r="103" spans="1:8" ht="23.25" customHeight="1">
      <c r="A103" s="153"/>
      <c r="B103" s="129"/>
      <c r="C103" s="130"/>
      <c r="D103" s="7" t="s">
        <v>364</v>
      </c>
      <c r="E103" s="12">
        <v>0</v>
      </c>
      <c r="F103" s="12"/>
      <c r="G103" s="6"/>
      <c r="H103" s="6"/>
    </row>
    <row r="104" spans="1:8" ht="84">
      <c r="A104" s="153"/>
      <c r="B104" s="129"/>
      <c r="C104" s="130"/>
      <c r="D104" s="7" t="s">
        <v>365</v>
      </c>
      <c r="E104" s="12">
        <v>1</v>
      </c>
      <c r="F104" s="12" t="s">
        <v>367</v>
      </c>
      <c r="G104" s="22" t="s">
        <v>366</v>
      </c>
      <c r="H104" s="6"/>
    </row>
    <row r="105" spans="1:8" ht="25.5">
      <c r="A105" s="153"/>
      <c r="B105" s="129">
        <v>5</v>
      </c>
      <c r="C105" s="130" t="s">
        <v>54</v>
      </c>
      <c r="D105" s="7" t="s">
        <v>194</v>
      </c>
      <c r="E105" s="12">
        <v>1</v>
      </c>
      <c r="F105" s="24" t="s">
        <v>371</v>
      </c>
      <c r="G105" s="6"/>
      <c r="H105" s="6"/>
    </row>
    <row r="106" spans="1:8" ht="51">
      <c r="A106" s="153"/>
      <c r="B106" s="129"/>
      <c r="C106" s="130"/>
      <c r="D106" s="7" t="s">
        <v>195</v>
      </c>
      <c r="E106" s="12">
        <v>2</v>
      </c>
      <c r="F106" s="25" t="s">
        <v>372</v>
      </c>
      <c r="G106" s="6"/>
      <c r="H106" s="6"/>
    </row>
    <row r="107" spans="1:8" ht="63.75">
      <c r="A107" s="153"/>
      <c r="B107" s="129"/>
      <c r="C107" s="130"/>
      <c r="D107" s="7" t="s">
        <v>196</v>
      </c>
      <c r="E107" s="12">
        <v>1</v>
      </c>
      <c r="F107" s="24" t="s">
        <v>373</v>
      </c>
      <c r="G107" s="6"/>
      <c r="H107" s="6"/>
    </row>
    <row r="108" spans="1:8" ht="28.5" customHeight="1">
      <c r="A108" s="153"/>
      <c r="B108" s="12">
        <v>6</v>
      </c>
      <c r="C108" s="7" t="s">
        <v>55</v>
      </c>
      <c r="D108" s="7" t="s">
        <v>56</v>
      </c>
      <c r="E108" s="12">
        <v>0</v>
      </c>
      <c r="F108" s="12"/>
      <c r="G108" s="6"/>
      <c r="H108" s="6"/>
    </row>
    <row r="109" spans="1:8" ht="54" customHeight="1">
      <c r="A109" s="153"/>
      <c r="B109" s="129">
        <v>7</v>
      </c>
      <c r="C109" s="130" t="s">
        <v>57</v>
      </c>
      <c r="D109" s="8" t="s">
        <v>198</v>
      </c>
      <c r="E109" s="12">
        <v>1</v>
      </c>
      <c r="F109" s="12" t="s">
        <v>368</v>
      </c>
      <c r="G109" s="6"/>
      <c r="H109" s="6"/>
    </row>
    <row r="110" spans="1:8" ht="50.25" customHeight="1">
      <c r="A110" s="153"/>
      <c r="B110" s="129"/>
      <c r="C110" s="130"/>
      <c r="D110" s="8" t="s">
        <v>199</v>
      </c>
      <c r="E110" s="12">
        <v>1</v>
      </c>
      <c r="F110" s="12" t="s">
        <v>369</v>
      </c>
      <c r="G110" s="6"/>
      <c r="H110" s="6"/>
    </row>
    <row r="111" spans="1:8" ht="38.25">
      <c r="A111" s="153"/>
      <c r="B111" s="129"/>
      <c r="C111" s="130"/>
      <c r="D111" s="7" t="s">
        <v>197</v>
      </c>
      <c r="E111" s="12">
        <v>1</v>
      </c>
      <c r="F111" s="12" t="s">
        <v>370</v>
      </c>
      <c r="G111" s="6"/>
      <c r="H111" s="6"/>
    </row>
    <row r="112" spans="1:8" ht="96">
      <c r="A112" s="144">
        <v>8</v>
      </c>
      <c r="B112" s="12">
        <v>1</v>
      </c>
      <c r="C112" s="10" t="s">
        <v>58</v>
      </c>
      <c r="D112" s="7" t="s">
        <v>59</v>
      </c>
      <c r="E112" s="12">
        <v>2</v>
      </c>
      <c r="F112" s="25" t="s">
        <v>374</v>
      </c>
      <c r="G112" s="18" t="s">
        <v>377</v>
      </c>
      <c r="H112" s="6"/>
    </row>
    <row r="113" spans="1:8" ht="97.5" customHeight="1">
      <c r="A113" s="144"/>
      <c r="B113" s="129">
        <v>2</v>
      </c>
      <c r="C113" s="130" t="s">
        <v>60</v>
      </c>
      <c r="D113" s="7" t="s">
        <v>200</v>
      </c>
      <c r="E113" s="12">
        <v>3</v>
      </c>
      <c r="F113" s="25" t="s">
        <v>375</v>
      </c>
      <c r="G113" s="26" t="s">
        <v>378</v>
      </c>
      <c r="H113" s="6"/>
    </row>
    <row r="114" spans="1:8" ht="51.75" customHeight="1">
      <c r="A114" s="144"/>
      <c r="B114" s="129"/>
      <c r="C114" s="130"/>
      <c r="D114" s="8" t="s">
        <v>201</v>
      </c>
      <c r="E114" s="12">
        <v>1</v>
      </c>
      <c r="F114" s="12" t="s">
        <v>376</v>
      </c>
      <c r="G114" s="6"/>
      <c r="H114" s="6"/>
    </row>
    <row r="115" spans="1:8" ht="38.25">
      <c r="A115" s="144"/>
      <c r="B115" s="129"/>
      <c r="C115" s="130"/>
      <c r="D115" s="7" t="s">
        <v>202</v>
      </c>
      <c r="E115" s="12">
        <v>2</v>
      </c>
      <c r="F115" s="25" t="s">
        <v>374</v>
      </c>
      <c r="G115" s="6"/>
      <c r="H115" s="6"/>
    </row>
    <row r="116" spans="1:8" ht="63.75">
      <c r="A116" s="144"/>
      <c r="B116" s="129">
        <v>3</v>
      </c>
      <c r="C116" s="130" t="s">
        <v>61</v>
      </c>
      <c r="D116" s="7" t="s">
        <v>190</v>
      </c>
      <c r="E116" s="12">
        <v>2</v>
      </c>
      <c r="F116" s="31" t="s">
        <v>335</v>
      </c>
      <c r="G116" s="6"/>
      <c r="H116" s="25" t="s">
        <v>362</v>
      </c>
    </row>
    <row r="117" spans="1:8" ht="51">
      <c r="A117" s="144"/>
      <c r="B117" s="129"/>
      <c r="C117" s="130"/>
      <c r="D117" s="7" t="s">
        <v>203</v>
      </c>
      <c r="E117" s="12">
        <v>1</v>
      </c>
      <c r="F117" s="12" t="s">
        <v>379</v>
      </c>
      <c r="G117" s="6"/>
      <c r="H117" s="6"/>
    </row>
    <row r="118" spans="1:8" ht="96">
      <c r="A118" s="144"/>
      <c r="B118" s="12">
        <v>4</v>
      </c>
      <c r="C118" s="10" t="s">
        <v>62</v>
      </c>
      <c r="D118" s="7" t="s">
        <v>63</v>
      </c>
      <c r="E118" s="12">
        <v>0</v>
      </c>
      <c r="F118" s="12"/>
      <c r="G118" s="22" t="s">
        <v>380</v>
      </c>
      <c r="H118" s="6"/>
    </row>
    <row r="119" spans="1:8" ht="38.25">
      <c r="A119" s="144"/>
      <c r="B119" s="12">
        <v>5</v>
      </c>
      <c r="C119" s="7" t="s">
        <v>64</v>
      </c>
      <c r="D119" s="7" t="s">
        <v>65</v>
      </c>
      <c r="E119" s="12">
        <v>2</v>
      </c>
      <c r="F119" s="25" t="s">
        <v>345</v>
      </c>
      <c r="G119" s="6"/>
      <c r="H119" s="6"/>
    </row>
    <row r="120" spans="1:8" ht="63.75">
      <c r="A120" s="144"/>
      <c r="B120" s="12">
        <v>6</v>
      </c>
      <c r="C120" s="7" t="s">
        <v>66</v>
      </c>
      <c r="D120" s="7" t="s">
        <v>67</v>
      </c>
      <c r="E120" s="12">
        <v>2</v>
      </c>
      <c r="F120" s="25" t="s">
        <v>372</v>
      </c>
      <c r="G120" s="6"/>
      <c r="H120" s="6"/>
    </row>
    <row r="121" spans="1:8" ht="39.75" customHeight="1">
      <c r="A121" s="144"/>
      <c r="B121" s="129">
        <v>7</v>
      </c>
      <c r="C121" s="130" t="s">
        <v>68</v>
      </c>
      <c r="D121" s="8" t="s">
        <v>204</v>
      </c>
      <c r="E121" s="12">
        <v>1</v>
      </c>
      <c r="F121" s="12" t="s">
        <v>370</v>
      </c>
      <c r="G121" s="6"/>
      <c r="H121" s="6"/>
    </row>
    <row r="122" spans="1:8" ht="54" customHeight="1">
      <c r="A122" s="144"/>
      <c r="B122" s="129"/>
      <c r="C122" s="130"/>
      <c r="D122" s="8" t="s">
        <v>198</v>
      </c>
      <c r="E122" s="12">
        <v>1</v>
      </c>
      <c r="F122" s="12" t="s">
        <v>368</v>
      </c>
      <c r="G122" s="6"/>
      <c r="H122" s="6"/>
    </row>
    <row r="123" spans="1:8" ht="51">
      <c r="A123" s="144"/>
      <c r="B123" s="129"/>
      <c r="C123" s="130"/>
      <c r="D123" s="7" t="s">
        <v>205</v>
      </c>
      <c r="E123" s="12">
        <v>1</v>
      </c>
      <c r="F123" s="12" t="s">
        <v>381</v>
      </c>
      <c r="G123" s="6"/>
      <c r="H123" s="6"/>
    </row>
    <row r="124" spans="1:8" ht="51" customHeight="1">
      <c r="A124" s="144"/>
      <c r="B124" s="129">
        <v>8</v>
      </c>
      <c r="C124" s="130" t="s">
        <v>69</v>
      </c>
      <c r="D124" s="8" t="s">
        <v>206</v>
      </c>
      <c r="E124" s="12">
        <v>1</v>
      </c>
      <c r="F124" s="12" t="s">
        <v>382</v>
      </c>
      <c r="G124" s="6"/>
      <c r="H124" s="6"/>
    </row>
    <row r="125" spans="1:8" ht="63.75">
      <c r="A125" s="144"/>
      <c r="B125" s="129"/>
      <c r="C125" s="130"/>
      <c r="D125" s="8" t="s">
        <v>207</v>
      </c>
      <c r="E125" s="12">
        <v>1</v>
      </c>
      <c r="F125" s="12" t="s">
        <v>360</v>
      </c>
      <c r="G125" s="6"/>
      <c r="H125" s="6"/>
    </row>
    <row r="126" spans="1:8" ht="51">
      <c r="A126" s="144"/>
      <c r="B126" s="129"/>
      <c r="C126" s="130"/>
      <c r="D126" s="7" t="s">
        <v>208</v>
      </c>
      <c r="E126" s="12">
        <v>1</v>
      </c>
      <c r="F126" s="12" t="s">
        <v>383</v>
      </c>
      <c r="G126" s="6"/>
      <c r="H126" s="6"/>
    </row>
    <row r="127" spans="1:8" ht="96.75" customHeight="1">
      <c r="A127" s="144"/>
      <c r="B127" s="129"/>
      <c r="C127" s="130"/>
      <c r="D127" s="8" t="s">
        <v>209</v>
      </c>
      <c r="E127" s="12">
        <v>0</v>
      </c>
      <c r="G127" s="18" t="s">
        <v>385</v>
      </c>
      <c r="H127" s="25" t="s">
        <v>384</v>
      </c>
    </row>
    <row r="128" spans="1:8" ht="50.25" customHeight="1">
      <c r="A128" s="154">
        <v>9</v>
      </c>
      <c r="B128" s="129">
        <v>1</v>
      </c>
      <c r="C128" s="148" t="s">
        <v>70</v>
      </c>
      <c r="D128" s="8" t="s">
        <v>210</v>
      </c>
      <c r="E128" s="12">
        <v>1</v>
      </c>
      <c r="F128" s="12" t="s">
        <v>386</v>
      </c>
      <c r="G128" s="6"/>
      <c r="H128" s="6"/>
    </row>
    <row r="129" spans="1:8" ht="51">
      <c r="A129" s="154"/>
      <c r="B129" s="129"/>
      <c r="C129" s="149"/>
      <c r="D129" s="7" t="s">
        <v>211</v>
      </c>
      <c r="E129" s="12">
        <v>1</v>
      </c>
      <c r="F129" s="12" t="s">
        <v>387</v>
      </c>
      <c r="G129" s="6"/>
      <c r="H129" s="6"/>
    </row>
    <row r="130" spans="1:8" ht="63.75">
      <c r="A130" s="154"/>
      <c r="B130" s="129">
        <v>2</v>
      </c>
      <c r="C130" s="130" t="s">
        <v>71</v>
      </c>
      <c r="D130" s="7" t="s">
        <v>212</v>
      </c>
      <c r="E130" s="12">
        <v>1</v>
      </c>
      <c r="F130" s="20" t="s">
        <v>388</v>
      </c>
      <c r="G130" s="6"/>
      <c r="H130" s="6"/>
    </row>
    <row r="131" spans="1:8" ht="63.75">
      <c r="A131" s="154"/>
      <c r="B131" s="129"/>
      <c r="C131" s="130"/>
      <c r="D131" s="7" t="s">
        <v>213</v>
      </c>
      <c r="E131" s="12">
        <v>0</v>
      </c>
      <c r="F131" s="12"/>
      <c r="G131" s="6"/>
      <c r="H131" s="6"/>
    </row>
    <row r="132" spans="1:8" ht="51">
      <c r="A132" s="154"/>
      <c r="B132" s="129">
        <v>3</v>
      </c>
      <c r="C132" s="130" t="s">
        <v>72</v>
      </c>
      <c r="D132" s="7" t="s">
        <v>214</v>
      </c>
      <c r="E132" s="12">
        <v>1</v>
      </c>
      <c r="F132" s="12" t="s">
        <v>389</v>
      </c>
      <c r="G132" s="6"/>
      <c r="H132" s="6"/>
    </row>
    <row r="133" spans="1:8" ht="53.25" customHeight="1">
      <c r="A133" s="154"/>
      <c r="B133" s="129"/>
      <c r="C133" s="130"/>
      <c r="D133" s="8" t="s">
        <v>215</v>
      </c>
      <c r="E133" s="12">
        <v>1</v>
      </c>
      <c r="F133" s="12" t="s">
        <v>390</v>
      </c>
      <c r="G133" s="6"/>
      <c r="H133" s="6"/>
    </row>
    <row r="134" spans="1:8" ht="51.75" customHeight="1">
      <c r="A134" s="154"/>
      <c r="B134" s="129"/>
      <c r="C134" s="130"/>
      <c r="D134" s="8" t="s">
        <v>216</v>
      </c>
      <c r="E134" s="12">
        <v>1</v>
      </c>
      <c r="F134" s="12" t="s">
        <v>391</v>
      </c>
      <c r="G134" s="6"/>
      <c r="H134" s="6"/>
    </row>
    <row r="135" spans="1:8" ht="51.75" customHeight="1">
      <c r="A135" s="154"/>
      <c r="B135" s="129"/>
      <c r="C135" s="130"/>
      <c r="D135" s="8" t="s">
        <v>217</v>
      </c>
      <c r="E135" s="12">
        <v>1</v>
      </c>
      <c r="F135" s="12" t="s">
        <v>392</v>
      </c>
      <c r="G135" s="6"/>
      <c r="H135" s="6"/>
    </row>
    <row r="136" spans="1:8" ht="38.25">
      <c r="A136" s="154"/>
      <c r="B136" s="129"/>
      <c r="C136" s="130"/>
      <c r="D136" s="7" t="s">
        <v>218</v>
      </c>
      <c r="E136" s="12">
        <v>1</v>
      </c>
      <c r="F136" s="12" t="s">
        <v>393</v>
      </c>
      <c r="G136" s="6"/>
      <c r="H136" s="6"/>
    </row>
    <row r="137" spans="1:8" ht="52.5" customHeight="1">
      <c r="A137" s="154"/>
      <c r="B137" s="129">
        <v>4</v>
      </c>
      <c r="C137" s="130" t="s">
        <v>73</v>
      </c>
      <c r="D137" s="8" t="s">
        <v>219</v>
      </c>
      <c r="E137" s="12">
        <v>1</v>
      </c>
      <c r="F137" s="12" t="s">
        <v>394</v>
      </c>
      <c r="G137" s="6"/>
      <c r="H137" s="6"/>
    </row>
    <row r="138" spans="1:8" ht="38.25">
      <c r="A138" s="154"/>
      <c r="B138" s="129"/>
      <c r="C138" s="130"/>
      <c r="D138" s="7" t="s">
        <v>220</v>
      </c>
      <c r="E138" s="12">
        <v>1</v>
      </c>
      <c r="F138" s="12" t="s">
        <v>395</v>
      </c>
      <c r="G138" s="6"/>
      <c r="H138" s="6"/>
    </row>
    <row r="139" spans="1:8" ht="144">
      <c r="A139" s="154"/>
      <c r="B139" s="129">
        <v>5</v>
      </c>
      <c r="C139" s="130" t="s">
        <v>74</v>
      </c>
      <c r="D139" s="7" t="s">
        <v>221</v>
      </c>
      <c r="E139" s="12">
        <v>0</v>
      </c>
      <c r="F139" s="12"/>
      <c r="G139" s="23" t="s">
        <v>396</v>
      </c>
      <c r="H139" s="6"/>
    </row>
    <row r="140" spans="1:8" ht="120">
      <c r="A140" s="154"/>
      <c r="B140" s="129"/>
      <c r="C140" s="130"/>
      <c r="D140" s="1" t="s">
        <v>397</v>
      </c>
      <c r="E140" s="12">
        <v>0</v>
      </c>
      <c r="F140" s="12"/>
      <c r="G140" s="22" t="s">
        <v>398</v>
      </c>
      <c r="H140" s="6"/>
    </row>
    <row r="141" spans="1:8" ht="25.5">
      <c r="A141" s="154"/>
      <c r="B141" s="129"/>
      <c r="C141" s="130"/>
      <c r="D141" s="7" t="s">
        <v>222</v>
      </c>
      <c r="E141" s="12">
        <v>0</v>
      </c>
      <c r="F141" s="12"/>
      <c r="G141" s="6"/>
      <c r="H141" s="6"/>
    </row>
    <row r="142" spans="1:8" ht="64.5" customHeight="1">
      <c r="A142" s="154"/>
      <c r="B142" s="129">
        <v>6</v>
      </c>
      <c r="C142" s="130" t="s">
        <v>75</v>
      </c>
      <c r="D142" s="8" t="s">
        <v>223</v>
      </c>
      <c r="E142" s="12">
        <v>1</v>
      </c>
      <c r="F142" s="12" t="s">
        <v>399</v>
      </c>
      <c r="G142" s="6"/>
      <c r="H142" s="6"/>
    </row>
    <row r="143" spans="1:8" ht="51">
      <c r="A143" s="154"/>
      <c r="B143" s="129"/>
      <c r="C143" s="130"/>
      <c r="D143" s="7" t="s">
        <v>224</v>
      </c>
      <c r="E143" s="12">
        <v>1</v>
      </c>
      <c r="F143" s="12" t="s">
        <v>400</v>
      </c>
      <c r="G143" s="6"/>
      <c r="H143" s="6"/>
    </row>
    <row r="144" spans="1:8" ht="53.25" customHeight="1">
      <c r="A144" s="154"/>
      <c r="B144" s="129">
        <v>7</v>
      </c>
      <c r="C144" s="130" t="s">
        <v>76</v>
      </c>
      <c r="D144" s="8" t="s">
        <v>185</v>
      </c>
      <c r="E144" s="12">
        <v>2</v>
      </c>
      <c r="F144" s="21" t="s">
        <v>349</v>
      </c>
      <c r="G144" s="6"/>
      <c r="H144" s="6"/>
    </row>
    <row r="145" spans="1:8" ht="65.25" customHeight="1">
      <c r="A145" s="154"/>
      <c r="B145" s="129"/>
      <c r="C145" s="130"/>
      <c r="D145" s="8" t="s">
        <v>412</v>
      </c>
      <c r="E145" s="12">
        <v>2</v>
      </c>
      <c r="F145" s="21" t="s">
        <v>356</v>
      </c>
      <c r="G145" s="6"/>
      <c r="H145" s="6"/>
    </row>
    <row r="146" spans="1:8" ht="52.5" customHeight="1">
      <c r="A146" s="154"/>
      <c r="B146" s="129"/>
      <c r="C146" s="130"/>
      <c r="D146" s="8" t="s">
        <v>411</v>
      </c>
      <c r="E146" s="12">
        <v>2</v>
      </c>
      <c r="F146" s="21" t="s">
        <v>401</v>
      </c>
      <c r="G146" s="6"/>
      <c r="H146" s="6"/>
    </row>
    <row r="147" spans="1:8" ht="128.25" customHeight="1">
      <c r="A147" s="154"/>
      <c r="B147" s="129"/>
      <c r="C147" s="130"/>
      <c r="D147" s="8" t="s">
        <v>410</v>
      </c>
      <c r="E147" s="12">
        <v>1</v>
      </c>
      <c r="F147" s="12" t="s">
        <v>350</v>
      </c>
      <c r="G147" s="32" t="s">
        <v>402</v>
      </c>
      <c r="H147" s="6"/>
    </row>
    <row r="148" spans="1:8" ht="65.25" customHeight="1">
      <c r="A148" s="154"/>
      <c r="B148" s="129"/>
      <c r="C148" s="130"/>
      <c r="D148" s="8" t="s">
        <v>409</v>
      </c>
      <c r="E148" s="12">
        <v>1</v>
      </c>
      <c r="F148" s="12" t="s">
        <v>348</v>
      </c>
      <c r="G148" s="6"/>
      <c r="H148" s="6"/>
    </row>
    <row r="149" spans="1:8" ht="51" customHeight="1">
      <c r="A149" s="154"/>
      <c r="B149" s="129"/>
      <c r="C149" s="130"/>
      <c r="D149" s="8" t="s">
        <v>408</v>
      </c>
      <c r="E149" s="12">
        <v>1</v>
      </c>
      <c r="F149" s="12" t="s">
        <v>403</v>
      </c>
      <c r="G149" s="6"/>
      <c r="H149" s="6"/>
    </row>
    <row r="150" spans="1:8" ht="64.5" customHeight="1">
      <c r="A150" s="154"/>
      <c r="B150" s="129"/>
      <c r="C150" s="130"/>
      <c r="D150" s="8" t="s">
        <v>407</v>
      </c>
      <c r="E150" s="12">
        <v>1</v>
      </c>
      <c r="F150" s="12" t="s">
        <v>404</v>
      </c>
      <c r="G150" s="6"/>
      <c r="H150" s="6"/>
    </row>
    <row r="151" spans="1:8" ht="63" customHeight="1">
      <c r="A151" s="154"/>
      <c r="B151" s="129"/>
      <c r="C151" s="130"/>
      <c r="D151" s="8" t="s">
        <v>406</v>
      </c>
      <c r="E151" s="12">
        <v>1</v>
      </c>
      <c r="F151" s="12" t="s">
        <v>405</v>
      </c>
      <c r="G151" s="6"/>
      <c r="H151" s="6"/>
    </row>
    <row r="152" spans="1:8" ht="77.25" customHeight="1">
      <c r="A152" s="154"/>
      <c r="B152" s="129"/>
      <c r="C152" s="130"/>
      <c r="D152" s="8" t="s">
        <v>413</v>
      </c>
      <c r="E152" s="12">
        <v>2</v>
      </c>
      <c r="F152" s="25" t="s">
        <v>414</v>
      </c>
      <c r="G152" s="6"/>
      <c r="H152" s="6"/>
    </row>
    <row r="153" spans="1:8" ht="78.75" customHeight="1">
      <c r="A153" s="154"/>
      <c r="B153" s="129"/>
      <c r="C153" s="130"/>
      <c r="D153" s="8" t="s">
        <v>415</v>
      </c>
      <c r="E153" s="12">
        <v>2</v>
      </c>
      <c r="F153" s="25" t="s">
        <v>419</v>
      </c>
      <c r="G153" s="6"/>
      <c r="H153" s="6"/>
    </row>
    <row r="154" spans="1:8" ht="54" customHeight="1">
      <c r="A154" s="154"/>
      <c r="B154" s="129"/>
      <c r="C154" s="130"/>
      <c r="D154" s="8" t="s">
        <v>416</v>
      </c>
      <c r="E154" s="12">
        <v>3</v>
      </c>
      <c r="F154" s="25" t="s">
        <v>420</v>
      </c>
      <c r="G154" s="6"/>
      <c r="H154" s="6"/>
    </row>
    <row r="155" spans="1:8" ht="63.75">
      <c r="A155" s="154"/>
      <c r="B155" s="129"/>
      <c r="C155" s="130"/>
      <c r="D155" s="15" t="s">
        <v>417</v>
      </c>
      <c r="E155" s="12">
        <v>2</v>
      </c>
      <c r="F155" s="25" t="s">
        <v>421</v>
      </c>
      <c r="G155" s="6"/>
      <c r="H155" s="6"/>
    </row>
    <row r="156" spans="1:8" ht="40.5" customHeight="1">
      <c r="A156" s="154"/>
      <c r="B156" s="129">
        <v>8</v>
      </c>
      <c r="C156" s="130" t="s">
        <v>78</v>
      </c>
      <c r="D156" s="8" t="s">
        <v>418</v>
      </c>
      <c r="E156" s="12">
        <v>1</v>
      </c>
      <c r="F156" s="12" t="s">
        <v>422</v>
      </c>
      <c r="G156" s="6"/>
      <c r="H156" s="6"/>
    </row>
    <row r="157" spans="1:8" ht="38.25">
      <c r="A157" s="154"/>
      <c r="B157" s="129"/>
      <c r="C157" s="130"/>
      <c r="D157" s="8" t="s">
        <v>423</v>
      </c>
      <c r="E157" s="12">
        <v>1</v>
      </c>
      <c r="F157" s="12" t="s">
        <v>424</v>
      </c>
      <c r="G157" s="6"/>
      <c r="H157" s="6"/>
    </row>
    <row r="158" spans="1:8" ht="65.25" customHeight="1">
      <c r="A158" s="128">
        <v>10</v>
      </c>
      <c r="B158" s="129">
        <v>1</v>
      </c>
      <c r="C158" s="130" t="s">
        <v>79</v>
      </c>
      <c r="D158" s="8" t="s">
        <v>225</v>
      </c>
      <c r="E158" s="12">
        <v>1</v>
      </c>
      <c r="F158" s="33" t="s">
        <v>426</v>
      </c>
      <c r="G158" s="6"/>
      <c r="H158" s="34" t="s">
        <v>427</v>
      </c>
    </row>
    <row r="159" spans="1:8" ht="89.25">
      <c r="A159" s="128"/>
      <c r="B159" s="129"/>
      <c r="C159" s="130"/>
      <c r="D159" s="8" t="s">
        <v>226</v>
      </c>
      <c r="E159" s="12">
        <v>2</v>
      </c>
      <c r="F159" s="25" t="s">
        <v>267</v>
      </c>
      <c r="G159" s="6"/>
      <c r="H159" s="6"/>
    </row>
    <row r="160" spans="1:8" ht="63.75">
      <c r="A160" s="128"/>
      <c r="B160" s="129"/>
      <c r="C160" s="130"/>
      <c r="D160" s="8" t="s">
        <v>227</v>
      </c>
      <c r="E160" s="12">
        <v>1</v>
      </c>
      <c r="F160" s="12" t="s">
        <v>425</v>
      </c>
      <c r="G160" s="6"/>
      <c r="H160" s="6"/>
    </row>
    <row r="161" spans="1:10" ht="89.25">
      <c r="A161" s="128"/>
      <c r="B161" s="129"/>
      <c r="C161" s="130"/>
      <c r="D161" s="8" t="s">
        <v>228</v>
      </c>
      <c r="E161" s="12">
        <v>4</v>
      </c>
      <c r="F161" s="25" t="s">
        <v>428</v>
      </c>
      <c r="G161" s="6"/>
      <c r="H161" s="6"/>
    </row>
    <row r="162" spans="1:10" ht="63.75">
      <c r="A162" s="128"/>
      <c r="B162" s="129"/>
      <c r="C162" s="130"/>
      <c r="D162" s="8" t="s">
        <v>229</v>
      </c>
      <c r="E162" s="12">
        <v>0</v>
      </c>
      <c r="F162" s="12"/>
      <c r="G162" s="6"/>
      <c r="H162" s="6"/>
    </row>
    <row r="163" spans="1:10" ht="39" customHeight="1">
      <c r="A163" s="128"/>
      <c r="B163" s="129">
        <v>2</v>
      </c>
      <c r="C163" s="130" t="s">
        <v>80</v>
      </c>
      <c r="D163" s="8" t="s">
        <v>230</v>
      </c>
      <c r="E163" s="12">
        <v>2</v>
      </c>
      <c r="F163" s="25" t="s">
        <v>267</v>
      </c>
      <c r="G163" s="6"/>
      <c r="H163" s="6"/>
    </row>
    <row r="164" spans="1:10" ht="38.25">
      <c r="A164" s="128"/>
      <c r="B164" s="129"/>
      <c r="C164" s="130"/>
      <c r="D164" s="7" t="s">
        <v>231</v>
      </c>
      <c r="E164" s="12">
        <v>1</v>
      </c>
      <c r="F164" s="33" t="s">
        <v>426</v>
      </c>
      <c r="G164" s="6"/>
      <c r="H164" s="6"/>
    </row>
    <row r="165" spans="1:10" ht="76.5">
      <c r="A165" s="128"/>
      <c r="B165" s="129">
        <v>3</v>
      </c>
      <c r="C165" s="130" t="s">
        <v>81</v>
      </c>
      <c r="D165" s="7" t="s">
        <v>234</v>
      </c>
      <c r="E165" s="12">
        <v>0</v>
      </c>
      <c r="F165" s="12"/>
      <c r="G165" s="7" t="s">
        <v>231</v>
      </c>
      <c r="H165" s="6"/>
    </row>
    <row r="166" spans="1:10" ht="73.5" customHeight="1">
      <c r="A166" s="128"/>
      <c r="B166" s="129"/>
      <c r="C166" s="130"/>
      <c r="D166" s="17" t="s">
        <v>232</v>
      </c>
      <c r="E166" s="12">
        <v>1</v>
      </c>
      <c r="F166" s="12" t="s">
        <v>429</v>
      </c>
      <c r="G166" s="6"/>
      <c r="H166" s="18" t="s">
        <v>236</v>
      </c>
    </row>
    <row r="167" spans="1:10" ht="63.75">
      <c r="A167" s="128"/>
      <c r="B167" s="129"/>
      <c r="C167" s="130"/>
      <c r="D167" s="7" t="s">
        <v>233</v>
      </c>
      <c r="E167" s="12">
        <v>1</v>
      </c>
      <c r="F167" s="27" t="s">
        <v>270</v>
      </c>
      <c r="G167" s="6"/>
      <c r="H167" s="6"/>
      <c r="J167" s="27"/>
    </row>
    <row r="168" spans="1:10" ht="40.5" customHeight="1">
      <c r="A168" s="128"/>
      <c r="B168" s="129">
        <v>4</v>
      </c>
      <c r="C168" s="130" t="s">
        <v>82</v>
      </c>
      <c r="D168" s="8" t="s">
        <v>235</v>
      </c>
      <c r="E168" s="12">
        <v>1</v>
      </c>
      <c r="F168" s="12" t="s">
        <v>430</v>
      </c>
      <c r="G168" s="6"/>
      <c r="H168" s="6"/>
    </row>
    <row r="169" spans="1:10" ht="38.25">
      <c r="A169" s="128"/>
      <c r="B169" s="129"/>
      <c r="C169" s="130"/>
      <c r="D169" s="7" t="s">
        <v>83</v>
      </c>
      <c r="E169" s="12">
        <v>1</v>
      </c>
      <c r="F169" s="12" t="s">
        <v>431</v>
      </c>
      <c r="G169" s="6"/>
      <c r="H169" s="6"/>
    </row>
    <row r="170" spans="1:10" ht="50.25" customHeight="1">
      <c r="A170" s="128"/>
      <c r="B170" s="129">
        <v>5</v>
      </c>
      <c r="C170" s="130" t="s">
        <v>84</v>
      </c>
      <c r="D170" s="8" t="s">
        <v>237</v>
      </c>
      <c r="E170" s="12">
        <v>1</v>
      </c>
      <c r="F170" s="12" t="s">
        <v>432</v>
      </c>
      <c r="G170" s="6"/>
      <c r="H170" s="6"/>
    </row>
    <row r="171" spans="1:10" ht="75.75" customHeight="1">
      <c r="A171" s="128"/>
      <c r="B171" s="129"/>
      <c r="C171" s="130"/>
      <c r="D171" s="8" t="s">
        <v>238</v>
      </c>
      <c r="E171" s="12">
        <v>1</v>
      </c>
      <c r="F171" s="12" t="s">
        <v>433</v>
      </c>
      <c r="G171" s="6"/>
      <c r="H171" s="6"/>
    </row>
    <row r="172" spans="1:10" ht="76.5">
      <c r="A172" s="128"/>
      <c r="B172" s="129"/>
      <c r="C172" s="130"/>
      <c r="D172" s="7" t="s">
        <v>239</v>
      </c>
      <c r="E172" s="12">
        <v>1</v>
      </c>
      <c r="F172" s="12" t="s">
        <v>434</v>
      </c>
      <c r="G172" s="6"/>
      <c r="H172" s="6"/>
    </row>
    <row r="173" spans="1:10" ht="63.75">
      <c r="A173" s="128"/>
      <c r="B173" s="12">
        <v>6</v>
      </c>
      <c r="C173" s="10" t="s">
        <v>85</v>
      </c>
      <c r="D173" s="7" t="s">
        <v>86</v>
      </c>
      <c r="E173" s="12">
        <v>0</v>
      </c>
      <c r="F173" s="12"/>
      <c r="G173" s="6"/>
      <c r="H173" s="6"/>
    </row>
    <row r="174" spans="1:10" ht="38.25">
      <c r="A174" s="128"/>
      <c r="B174" s="129">
        <v>7</v>
      </c>
      <c r="C174" s="130" t="s">
        <v>87</v>
      </c>
      <c r="D174" s="7" t="s">
        <v>240</v>
      </c>
      <c r="E174" s="12">
        <v>1</v>
      </c>
      <c r="F174" s="33" t="s">
        <v>426</v>
      </c>
      <c r="G174" s="6"/>
      <c r="H174" s="6"/>
    </row>
    <row r="175" spans="1:10" ht="51">
      <c r="A175" s="128"/>
      <c r="B175" s="129"/>
      <c r="C175" s="130"/>
      <c r="D175" s="7" t="s">
        <v>241</v>
      </c>
      <c r="E175" s="12">
        <v>2</v>
      </c>
      <c r="F175" s="25" t="s">
        <v>267</v>
      </c>
      <c r="G175" s="6"/>
      <c r="H175" s="6"/>
    </row>
    <row r="176" spans="1:10" ht="63.75">
      <c r="A176" s="128"/>
      <c r="B176" s="129">
        <v>8</v>
      </c>
      <c r="C176" s="130" t="s">
        <v>88</v>
      </c>
      <c r="D176" s="7" t="s">
        <v>89</v>
      </c>
      <c r="E176" s="12">
        <v>2</v>
      </c>
      <c r="F176" s="25" t="s">
        <v>435</v>
      </c>
      <c r="G176" s="6"/>
      <c r="H176" s="6"/>
    </row>
    <row r="177" spans="1:8" ht="51.75" customHeight="1">
      <c r="A177" s="128"/>
      <c r="B177" s="129"/>
      <c r="C177" s="130"/>
      <c r="D177" s="8" t="s">
        <v>242</v>
      </c>
      <c r="E177" s="12">
        <v>1</v>
      </c>
      <c r="F177" s="12" t="s">
        <v>436</v>
      </c>
      <c r="G177" s="6"/>
      <c r="H177" s="6"/>
    </row>
    <row r="178" spans="1:8" ht="51">
      <c r="A178" s="155">
        <v>11</v>
      </c>
      <c r="B178" s="129">
        <v>1</v>
      </c>
      <c r="C178" s="130" t="s">
        <v>90</v>
      </c>
      <c r="D178" s="7" t="s">
        <v>243</v>
      </c>
      <c r="E178" s="12">
        <v>0</v>
      </c>
      <c r="F178" s="12"/>
      <c r="G178" s="6"/>
      <c r="H178" s="6"/>
    </row>
    <row r="179" spans="1:8" ht="38.25">
      <c r="A179" s="155"/>
      <c r="B179" s="129"/>
      <c r="C179" s="130"/>
      <c r="D179" s="7" t="s">
        <v>244</v>
      </c>
      <c r="E179" s="12">
        <v>0</v>
      </c>
      <c r="F179" s="12"/>
      <c r="G179" s="6"/>
      <c r="H179" s="6"/>
    </row>
    <row r="180" spans="1:8" ht="25.5">
      <c r="A180" s="155"/>
      <c r="B180" s="129"/>
      <c r="C180" s="130"/>
      <c r="D180" s="7" t="s">
        <v>245</v>
      </c>
      <c r="E180" s="12">
        <v>0</v>
      </c>
      <c r="F180" s="12"/>
      <c r="G180" s="6"/>
      <c r="H180" s="6"/>
    </row>
    <row r="181" spans="1:8" ht="51">
      <c r="A181" s="155"/>
      <c r="B181" s="129"/>
      <c r="C181" s="130"/>
      <c r="D181" s="7" t="s">
        <v>246</v>
      </c>
      <c r="E181" s="12">
        <v>1</v>
      </c>
      <c r="F181" s="20" t="s">
        <v>437</v>
      </c>
      <c r="G181" s="6"/>
      <c r="H181" s="29" t="s">
        <v>438</v>
      </c>
    </row>
    <row r="182" spans="1:8" ht="76.5">
      <c r="A182" s="155"/>
      <c r="B182" s="129"/>
      <c r="C182" s="130"/>
      <c r="D182" s="7" t="s">
        <v>247</v>
      </c>
      <c r="E182" s="12">
        <v>1</v>
      </c>
      <c r="F182" s="24" t="s">
        <v>439</v>
      </c>
      <c r="G182" s="6"/>
      <c r="H182" s="6"/>
    </row>
    <row r="183" spans="1:8" ht="63.75">
      <c r="A183" s="155"/>
      <c r="B183" s="129"/>
      <c r="C183" s="130"/>
      <c r="D183" s="7" t="s">
        <v>440</v>
      </c>
      <c r="E183" s="12">
        <v>0</v>
      </c>
      <c r="F183" s="12"/>
      <c r="G183" s="6"/>
      <c r="H183" s="6"/>
    </row>
    <row r="184" spans="1:8" ht="38.25">
      <c r="A184" s="155"/>
      <c r="B184" s="129"/>
      <c r="C184" s="130"/>
      <c r="D184" s="8" t="s">
        <v>441</v>
      </c>
      <c r="E184" s="12">
        <v>0</v>
      </c>
      <c r="F184" s="12"/>
      <c r="G184" s="6"/>
      <c r="H184" s="6"/>
    </row>
    <row r="185" spans="1:8" ht="39.75" customHeight="1">
      <c r="A185" s="155"/>
      <c r="B185" s="129"/>
      <c r="C185" s="130"/>
      <c r="D185" s="8" t="s">
        <v>442</v>
      </c>
      <c r="E185" s="12">
        <v>0</v>
      </c>
      <c r="F185" s="12"/>
      <c r="G185" s="6"/>
      <c r="H185" s="6"/>
    </row>
    <row r="186" spans="1:8" ht="43.5" customHeight="1">
      <c r="A186" s="155"/>
      <c r="B186" s="129">
        <v>2</v>
      </c>
      <c r="C186" s="130" t="s">
        <v>91</v>
      </c>
      <c r="D186" s="8" t="s">
        <v>181</v>
      </c>
      <c r="E186" s="12">
        <v>2</v>
      </c>
      <c r="F186" s="25" t="s">
        <v>345</v>
      </c>
      <c r="G186" s="6"/>
      <c r="H186" s="6"/>
    </row>
    <row r="187" spans="1:8" ht="68.25" customHeight="1">
      <c r="A187" s="155"/>
      <c r="B187" s="129"/>
      <c r="C187" s="130"/>
      <c r="D187" s="8" t="s">
        <v>248</v>
      </c>
      <c r="E187" s="12">
        <v>3</v>
      </c>
      <c r="F187" s="25" t="s">
        <v>334</v>
      </c>
      <c r="G187" s="6"/>
      <c r="H187" s="6"/>
    </row>
    <row r="188" spans="1:8" ht="40.5" customHeight="1">
      <c r="A188" s="155"/>
      <c r="B188" s="129">
        <v>3</v>
      </c>
      <c r="C188" s="130" t="s">
        <v>92</v>
      </c>
      <c r="D188" s="8" t="s">
        <v>249</v>
      </c>
      <c r="E188" s="12">
        <v>1</v>
      </c>
      <c r="F188" s="12" t="s">
        <v>426</v>
      </c>
      <c r="G188" s="6"/>
      <c r="H188" s="6"/>
    </row>
    <row r="189" spans="1:8" ht="51">
      <c r="A189" s="155"/>
      <c r="B189" s="129"/>
      <c r="C189" s="130"/>
      <c r="D189" s="7" t="s">
        <v>250</v>
      </c>
      <c r="E189" s="12">
        <v>1</v>
      </c>
      <c r="F189" s="12" t="s">
        <v>443</v>
      </c>
      <c r="G189" s="6"/>
      <c r="H189" s="6"/>
    </row>
    <row r="190" spans="1:8" ht="25.5">
      <c r="A190" s="155"/>
      <c r="B190" s="129">
        <v>4</v>
      </c>
      <c r="C190" s="130" t="s">
        <v>93</v>
      </c>
      <c r="D190" s="7" t="s">
        <v>251</v>
      </c>
      <c r="E190" s="12">
        <v>1</v>
      </c>
      <c r="F190" s="24" t="s">
        <v>371</v>
      </c>
      <c r="G190" s="6"/>
      <c r="H190" s="6"/>
    </row>
    <row r="191" spans="1:8" ht="51">
      <c r="A191" s="155"/>
      <c r="B191" s="129"/>
      <c r="C191" s="130"/>
      <c r="D191" s="7" t="s">
        <v>252</v>
      </c>
      <c r="E191" s="12">
        <v>2</v>
      </c>
      <c r="F191" s="25" t="s">
        <v>444</v>
      </c>
      <c r="G191" s="6"/>
      <c r="H191" s="6"/>
    </row>
    <row r="192" spans="1:8" ht="63.75">
      <c r="A192" s="155"/>
      <c r="B192" s="129"/>
      <c r="C192" s="130"/>
      <c r="D192" s="7" t="s">
        <v>253</v>
      </c>
      <c r="E192" s="12">
        <v>1</v>
      </c>
      <c r="F192" s="24" t="s">
        <v>373</v>
      </c>
      <c r="G192" s="6"/>
      <c r="H192" s="6"/>
    </row>
    <row r="193" spans="1:8" ht="51">
      <c r="A193" s="155"/>
      <c r="B193" s="12">
        <v>5</v>
      </c>
      <c r="C193" s="7" t="s">
        <v>94</v>
      </c>
      <c r="D193" s="7" t="s">
        <v>95</v>
      </c>
      <c r="E193" s="12">
        <v>1</v>
      </c>
      <c r="F193" s="24" t="s">
        <v>275</v>
      </c>
      <c r="G193" s="6"/>
      <c r="H193" s="6"/>
    </row>
    <row r="194" spans="1:8" ht="51">
      <c r="A194" s="155"/>
      <c r="B194" s="129">
        <v>6</v>
      </c>
      <c r="C194" s="130" t="s">
        <v>96</v>
      </c>
      <c r="D194" s="7" t="s">
        <v>254</v>
      </c>
      <c r="E194" s="12">
        <v>0</v>
      </c>
      <c r="F194" s="12"/>
      <c r="G194" s="6"/>
      <c r="H194" s="6"/>
    </row>
    <row r="195" spans="1:8" ht="63.75">
      <c r="A195" s="155"/>
      <c r="B195" s="129"/>
      <c r="C195" s="130"/>
      <c r="D195" s="7" t="s">
        <v>255</v>
      </c>
      <c r="E195" s="12">
        <v>0</v>
      </c>
      <c r="F195" s="12"/>
      <c r="G195" s="6"/>
      <c r="H195" s="6"/>
    </row>
    <row r="196" spans="1:8" ht="122.25" customHeight="1">
      <c r="A196" s="155"/>
      <c r="B196" s="129"/>
      <c r="C196" s="130"/>
      <c r="D196" s="7" t="s">
        <v>279</v>
      </c>
      <c r="E196" s="12">
        <v>0</v>
      </c>
      <c r="F196" s="12"/>
      <c r="G196" s="26" t="s">
        <v>445</v>
      </c>
      <c r="H196" s="6"/>
    </row>
    <row r="197" spans="1:8" ht="132">
      <c r="A197" s="155"/>
      <c r="B197" s="12">
        <v>7</v>
      </c>
      <c r="C197" s="10" t="s">
        <v>97</v>
      </c>
      <c r="D197" s="7" t="s">
        <v>98</v>
      </c>
      <c r="E197" s="12">
        <v>1</v>
      </c>
      <c r="F197" s="12" t="s">
        <v>277</v>
      </c>
      <c r="G197" s="23" t="s">
        <v>278</v>
      </c>
      <c r="H197" s="6"/>
    </row>
    <row r="198" spans="1:8" ht="38.25">
      <c r="A198" s="155"/>
      <c r="B198" s="12">
        <v>8</v>
      </c>
      <c r="C198" s="10" t="s">
        <v>99</v>
      </c>
      <c r="D198" s="7" t="s">
        <v>100</v>
      </c>
      <c r="E198" s="12">
        <v>1</v>
      </c>
      <c r="F198" s="20" t="s">
        <v>276</v>
      </c>
      <c r="G198" s="6"/>
      <c r="H198" s="6"/>
    </row>
    <row r="199" spans="1:8" ht="50.25" customHeight="1">
      <c r="A199" s="156">
        <v>12</v>
      </c>
      <c r="B199" s="129">
        <v>2</v>
      </c>
      <c r="C199" s="130" t="s">
        <v>101</v>
      </c>
      <c r="D199" s="8" t="s">
        <v>256</v>
      </c>
      <c r="E199" s="12">
        <v>1</v>
      </c>
      <c r="F199" s="12" t="s">
        <v>275</v>
      </c>
      <c r="G199" s="6"/>
      <c r="H199" s="6"/>
    </row>
    <row r="200" spans="1:8" ht="39.75" customHeight="1">
      <c r="A200" s="157"/>
      <c r="B200" s="129"/>
      <c r="C200" s="130"/>
      <c r="D200" s="8" t="s">
        <v>257</v>
      </c>
      <c r="E200" s="12">
        <v>1</v>
      </c>
      <c r="F200" s="12" t="s">
        <v>274</v>
      </c>
      <c r="G200" s="6"/>
      <c r="H200" s="6"/>
    </row>
    <row r="201" spans="1:8" ht="132">
      <c r="A201" s="157"/>
      <c r="B201" s="129">
        <v>3</v>
      </c>
      <c r="C201" s="130" t="s">
        <v>102</v>
      </c>
      <c r="D201" s="7" t="s">
        <v>258</v>
      </c>
      <c r="E201" s="12">
        <v>1</v>
      </c>
      <c r="F201" s="20" t="s">
        <v>272</v>
      </c>
      <c r="G201" s="6"/>
      <c r="H201" s="23" t="s">
        <v>273</v>
      </c>
    </row>
    <row r="202" spans="1:8" ht="120">
      <c r="A202" s="157"/>
      <c r="B202" s="129"/>
      <c r="C202" s="130"/>
      <c r="D202" s="7" t="s">
        <v>259</v>
      </c>
      <c r="E202" s="12">
        <v>0</v>
      </c>
      <c r="F202" s="12"/>
      <c r="G202" s="22" t="s">
        <v>271</v>
      </c>
      <c r="H202" s="6"/>
    </row>
    <row r="203" spans="1:8" ht="38.25" customHeight="1">
      <c r="A203" s="157"/>
      <c r="B203" s="129">
        <v>4</v>
      </c>
      <c r="C203" s="130" t="s">
        <v>103</v>
      </c>
      <c r="D203" s="8" t="s">
        <v>260</v>
      </c>
      <c r="E203" s="12">
        <v>1</v>
      </c>
      <c r="F203" s="12" t="s">
        <v>270</v>
      </c>
      <c r="G203" s="19"/>
      <c r="H203" s="6"/>
    </row>
    <row r="204" spans="1:8" ht="52.5" customHeight="1">
      <c r="A204" s="157"/>
      <c r="B204" s="129"/>
      <c r="C204" s="130"/>
      <c r="D204" s="8" t="s">
        <v>261</v>
      </c>
      <c r="E204" s="12">
        <v>1</v>
      </c>
      <c r="F204" s="12" t="s">
        <v>269</v>
      </c>
      <c r="G204" s="19"/>
      <c r="H204" s="6"/>
    </row>
    <row r="205" spans="1:8" ht="53.25" customHeight="1">
      <c r="A205" s="157"/>
      <c r="B205" s="129"/>
      <c r="C205" s="130"/>
      <c r="D205" s="8" t="s">
        <v>262</v>
      </c>
      <c r="E205" s="12">
        <v>4</v>
      </c>
      <c r="F205" s="21" t="s">
        <v>268</v>
      </c>
      <c r="G205" s="6"/>
      <c r="H205" s="6"/>
    </row>
    <row r="206" spans="1:8" ht="38.25" customHeight="1">
      <c r="A206" s="157"/>
      <c r="B206" s="129"/>
      <c r="C206" s="130"/>
      <c r="D206" s="8" t="s">
        <v>230</v>
      </c>
      <c r="E206" s="12">
        <v>2</v>
      </c>
      <c r="F206" s="21" t="s">
        <v>267</v>
      </c>
      <c r="G206" s="6"/>
      <c r="H206" s="6"/>
    </row>
    <row r="207" spans="1:8" ht="53.25" customHeight="1">
      <c r="A207" s="157"/>
      <c r="B207" s="129"/>
      <c r="C207" s="130"/>
      <c r="D207" s="8" t="s">
        <v>263</v>
      </c>
      <c r="E207" s="12">
        <v>4</v>
      </c>
      <c r="F207" s="21" t="s">
        <v>266</v>
      </c>
      <c r="G207" s="6"/>
      <c r="H207" s="6"/>
    </row>
    <row r="208" spans="1:8" ht="38.25">
      <c r="A208" s="157"/>
      <c r="B208" s="129"/>
      <c r="C208" s="130"/>
      <c r="D208" s="15" t="s">
        <v>264</v>
      </c>
      <c r="E208" s="12">
        <v>2</v>
      </c>
      <c r="F208" s="21" t="s">
        <v>265</v>
      </c>
      <c r="G208" s="6"/>
      <c r="H208" s="6"/>
    </row>
    <row r="209" spans="2:6">
      <c r="B209" s="9"/>
      <c r="E209" s="30"/>
      <c r="F209" s="30"/>
    </row>
    <row r="210" spans="2:6">
      <c r="B210" s="9"/>
      <c r="E210" s="30"/>
      <c r="F210" s="30"/>
    </row>
    <row r="211" spans="2:6">
      <c r="B211" s="9"/>
      <c r="E211" s="30"/>
      <c r="F211" s="30"/>
    </row>
    <row r="212" spans="2:6">
      <c r="B212" s="9"/>
      <c r="E212" s="30"/>
      <c r="F212" s="30"/>
    </row>
    <row r="213" spans="2:6">
      <c r="B213" s="9"/>
      <c r="E213" s="30"/>
      <c r="F213" s="30"/>
    </row>
    <row r="214" spans="2:6">
      <c r="B214" s="9"/>
      <c r="E214" s="30"/>
      <c r="F214" s="30"/>
    </row>
    <row r="215" spans="2:6">
      <c r="B215" s="9"/>
      <c r="E215" s="30"/>
      <c r="F215" s="30"/>
    </row>
    <row r="216" spans="2:6">
      <c r="B216" s="9"/>
      <c r="E216" s="30"/>
      <c r="F216" s="30"/>
    </row>
    <row r="217" spans="2:6">
      <c r="B217" s="9"/>
      <c r="E217" s="30"/>
      <c r="F217" s="30"/>
    </row>
    <row r="218" spans="2:6">
      <c r="B218" s="9"/>
      <c r="E218" s="30"/>
      <c r="F218" s="30"/>
    </row>
    <row r="219" spans="2:6">
      <c r="B219" s="9"/>
      <c r="E219" s="30"/>
      <c r="F219" s="30"/>
    </row>
    <row r="220" spans="2:6">
      <c r="B220" s="9"/>
      <c r="E220" s="30"/>
      <c r="F220" s="30"/>
    </row>
    <row r="221" spans="2:6">
      <c r="B221" s="9"/>
      <c r="E221" s="30"/>
      <c r="F221" s="30"/>
    </row>
    <row r="222" spans="2:6">
      <c r="B222" s="9"/>
      <c r="E222" s="30"/>
      <c r="F222" s="30"/>
    </row>
    <row r="223" spans="2:6">
      <c r="B223" s="9"/>
      <c r="E223" s="30"/>
      <c r="F223" s="30"/>
    </row>
    <row r="224" spans="2:6">
      <c r="B224" s="9"/>
      <c r="E224" s="30"/>
      <c r="F224" s="30"/>
    </row>
    <row r="225" spans="2:6">
      <c r="B225" s="9"/>
      <c r="E225" s="30"/>
      <c r="F225" s="30"/>
    </row>
    <row r="226" spans="2:6">
      <c r="B226" s="9"/>
      <c r="E226" s="30"/>
      <c r="F226" s="30"/>
    </row>
    <row r="227" spans="2:6">
      <c r="B227" s="9"/>
      <c r="E227" s="30"/>
      <c r="F227" s="30"/>
    </row>
    <row r="228" spans="2:6">
      <c r="B228" s="9"/>
    </row>
    <row r="229" spans="2:6">
      <c r="B229" s="9"/>
    </row>
    <row r="230" spans="2:6">
      <c r="B230" s="9"/>
    </row>
    <row r="231" spans="2:6">
      <c r="B231" s="9"/>
    </row>
    <row r="232" spans="2:6">
      <c r="B232" s="9"/>
    </row>
    <row r="233" spans="2:6">
      <c r="B233" s="9"/>
    </row>
    <row r="234" spans="2:6">
      <c r="B234" s="9"/>
    </row>
    <row r="235" spans="2:6">
      <c r="B235" s="9"/>
    </row>
    <row r="236" spans="2:6">
      <c r="B236" s="9"/>
    </row>
    <row r="237" spans="2:6">
      <c r="B237" s="9"/>
    </row>
  </sheetData>
  <mergeCells count="120">
    <mergeCell ref="A199:A208"/>
    <mergeCell ref="C199:C200"/>
    <mergeCell ref="B199:B200"/>
    <mergeCell ref="C201:C202"/>
    <mergeCell ref="B201:B202"/>
    <mergeCell ref="B203:B208"/>
    <mergeCell ref="C203:C208"/>
    <mergeCell ref="C178:C185"/>
    <mergeCell ref="C186:C187"/>
    <mergeCell ref="B186:B187"/>
    <mergeCell ref="C137:C138"/>
    <mergeCell ref="C144:C155"/>
    <mergeCell ref="C156:C157"/>
    <mergeCell ref="B156:B157"/>
    <mergeCell ref="B144:B155"/>
    <mergeCell ref="B139:B141"/>
    <mergeCell ref="C139:C141"/>
    <mergeCell ref="B142:B143"/>
    <mergeCell ref="C142:C143"/>
    <mergeCell ref="C105:C107"/>
    <mergeCell ref="B109:B111"/>
    <mergeCell ref="C109:C111"/>
    <mergeCell ref="C124:C127"/>
    <mergeCell ref="B128:B129"/>
    <mergeCell ref="C94:C95"/>
    <mergeCell ref="B94:B95"/>
    <mergeCell ref="A96:A111"/>
    <mergeCell ref="A112:A127"/>
    <mergeCell ref="B113:B115"/>
    <mergeCell ref="C113:C115"/>
    <mergeCell ref="B116:B117"/>
    <mergeCell ref="C116:C117"/>
    <mergeCell ref="C121:C123"/>
    <mergeCell ref="B121:B123"/>
    <mergeCell ref="B124:B127"/>
    <mergeCell ref="B105:B107"/>
    <mergeCell ref="A128:A157"/>
    <mergeCell ref="B130:B131"/>
    <mergeCell ref="C130:C131"/>
    <mergeCell ref="B132:B136"/>
    <mergeCell ref="C132:C136"/>
    <mergeCell ref="C128:C129"/>
    <mergeCell ref="B137:B138"/>
    <mergeCell ref="A73:A95"/>
    <mergeCell ref="C96:C98"/>
    <mergeCell ref="B96:B98"/>
    <mergeCell ref="B99:B100"/>
    <mergeCell ref="C99:C100"/>
    <mergeCell ref="B102:B104"/>
    <mergeCell ref="C102:C104"/>
    <mergeCell ref="C73:C76"/>
    <mergeCell ref="B73:B76"/>
    <mergeCell ref="B77:B80"/>
    <mergeCell ref="B54:B56"/>
    <mergeCell ref="C54:C56"/>
    <mergeCell ref="A59:A72"/>
    <mergeCell ref="A1:H1"/>
    <mergeCell ref="A2:H2"/>
    <mergeCell ref="C5:C12"/>
    <mergeCell ref="B5:B12"/>
    <mergeCell ref="B14:B15"/>
    <mergeCell ref="C39:C40"/>
    <mergeCell ref="B47:B50"/>
    <mergeCell ref="C47:C50"/>
    <mergeCell ref="C51:C52"/>
    <mergeCell ref="B59:B62"/>
    <mergeCell ref="C59:C62"/>
    <mergeCell ref="B63:B66"/>
    <mergeCell ref="C63:C66"/>
    <mergeCell ref="B70:B71"/>
    <mergeCell ref="C70:C71"/>
    <mergeCell ref="C43:C44"/>
    <mergeCell ref="B43:B44"/>
    <mergeCell ref="B17:B18"/>
    <mergeCell ref="C77:C80"/>
    <mergeCell ref="C84:C93"/>
    <mergeCell ref="B84:B93"/>
    <mergeCell ref="A3:H3"/>
    <mergeCell ref="C20:C25"/>
    <mergeCell ref="B20:B25"/>
    <mergeCell ref="C27:C28"/>
    <mergeCell ref="B27:B28"/>
    <mergeCell ref="A32:H32"/>
    <mergeCell ref="A33:A44"/>
    <mergeCell ref="A20:A31"/>
    <mergeCell ref="B36:B38"/>
    <mergeCell ref="C36:C38"/>
    <mergeCell ref="C17:C18"/>
    <mergeCell ref="A5:A19"/>
    <mergeCell ref="B39:B40"/>
    <mergeCell ref="B41:B42"/>
    <mergeCell ref="C41:C42"/>
    <mergeCell ref="C14:C15"/>
    <mergeCell ref="C57:C58"/>
    <mergeCell ref="B57:B58"/>
    <mergeCell ref="A45:A58"/>
    <mergeCell ref="B51:B52"/>
    <mergeCell ref="A158:A177"/>
    <mergeCell ref="B188:B189"/>
    <mergeCell ref="C188:C189"/>
    <mergeCell ref="B190:B192"/>
    <mergeCell ref="C190:C192"/>
    <mergeCell ref="C174:C175"/>
    <mergeCell ref="C158:C162"/>
    <mergeCell ref="B158:B162"/>
    <mergeCell ref="B194:B196"/>
    <mergeCell ref="C194:C196"/>
    <mergeCell ref="B176:B177"/>
    <mergeCell ref="C176:C177"/>
    <mergeCell ref="B178:B185"/>
    <mergeCell ref="C168:C169"/>
    <mergeCell ref="B168:B169"/>
    <mergeCell ref="C170:C172"/>
    <mergeCell ref="B170:B172"/>
    <mergeCell ref="B174:B175"/>
    <mergeCell ref="C163:C164"/>
    <mergeCell ref="B163:B164"/>
    <mergeCell ref="B165:B167"/>
    <mergeCell ref="C165:C167"/>
    <mergeCell ref="A178:A19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workbookViewId="0">
      <selection activeCell="F7" sqref="F7"/>
    </sheetView>
  </sheetViews>
  <sheetFormatPr baseColWidth="10" defaultRowHeight="12.75"/>
  <cols>
    <col min="1" max="1" width="13.5703125" customWidth="1"/>
    <col min="2" max="2" width="12.5703125" customWidth="1"/>
    <col min="4" max="4" width="3.140625" customWidth="1"/>
    <col min="5" max="5" width="6.7109375" customWidth="1"/>
    <col min="6" max="6" width="10.28515625" customWidth="1"/>
    <col min="7" max="7" width="8" customWidth="1"/>
    <col min="8" max="9" width="7.5703125" customWidth="1"/>
    <col min="10" max="10" width="9.7109375" customWidth="1"/>
    <col min="11" max="11" width="11.85546875" customWidth="1"/>
    <col min="13" max="13" width="6.28515625" customWidth="1"/>
    <col min="14" max="42" width="3.7109375" customWidth="1"/>
  </cols>
  <sheetData>
    <row r="1" spans="1:43">
      <c r="A1" s="239" t="s">
        <v>1544</v>
      </c>
      <c r="B1" s="239"/>
      <c r="C1" s="239"/>
      <c r="D1" s="239"/>
      <c r="E1" s="239"/>
      <c r="F1" s="239"/>
      <c r="G1" s="239"/>
      <c r="H1" s="239"/>
      <c r="I1" s="111"/>
      <c r="J1" s="111"/>
      <c r="K1" s="111"/>
      <c r="L1" s="82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73"/>
    </row>
    <row r="2" spans="1:43" ht="23.25" customHeight="1">
      <c r="A2" s="239"/>
      <c r="B2" s="239"/>
      <c r="C2" s="239"/>
      <c r="D2" s="239"/>
      <c r="E2" s="239"/>
      <c r="F2" s="239"/>
      <c r="G2" s="239"/>
      <c r="H2" s="239"/>
      <c r="I2" s="82"/>
      <c r="J2" s="82"/>
      <c r="K2" s="82"/>
      <c r="L2" s="82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73"/>
    </row>
    <row r="3" spans="1:43" ht="26.25" customHeight="1">
      <c r="A3" s="158" t="s">
        <v>1545</v>
      </c>
      <c r="B3" s="158"/>
      <c r="C3" s="158"/>
      <c r="D3" s="158"/>
      <c r="E3" s="158"/>
      <c r="F3" s="158"/>
      <c r="G3" s="158"/>
      <c r="H3" s="158"/>
      <c r="I3" s="82"/>
      <c r="J3" s="168" t="s">
        <v>1546</v>
      </c>
      <c r="K3" s="168"/>
      <c r="L3" s="82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73"/>
    </row>
    <row r="4" spans="1:43" ht="42" customHeight="1">
      <c r="A4" s="167" t="s">
        <v>1554</v>
      </c>
      <c r="B4" s="219"/>
      <c r="C4" s="219"/>
      <c r="D4" s="219"/>
      <c r="E4" s="219"/>
      <c r="F4" s="219"/>
      <c r="G4" s="219"/>
      <c r="H4" s="219"/>
      <c r="I4" s="82"/>
      <c r="J4" s="203" t="s">
        <v>1549</v>
      </c>
      <c r="K4" s="203"/>
      <c r="L4" s="82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73"/>
    </row>
    <row r="5" spans="1:43" ht="13.5">
      <c r="A5" s="83" t="s">
        <v>132</v>
      </c>
      <c r="B5" s="83" t="s">
        <v>0</v>
      </c>
      <c r="C5" s="226" t="s">
        <v>133</v>
      </c>
      <c r="D5" s="226"/>
      <c r="E5" s="83" t="s">
        <v>127</v>
      </c>
      <c r="F5" s="84" t="s">
        <v>134</v>
      </c>
      <c r="G5" s="83" t="s">
        <v>135</v>
      </c>
      <c r="H5" s="84" t="s">
        <v>136</v>
      </c>
      <c r="I5" s="82"/>
      <c r="J5" s="112" t="s">
        <v>1547</v>
      </c>
      <c r="K5" s="112" t="s">
        <v>1548</v>
      </c>
      <c r="L5" s="8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3"/>
    </row>
    <row r="6" spans="1:43" ht="16.5">
      <c r="A6" s="85">
        <v>1</v>
      </c>
      <c r="B6" s="86">
        <v>7</v>
      </c>
      <c r="C6" s="227">
        <v>13</v>
      </c>
      <c r="D6" s="227"/>
      <c r="E6" s="107">
        <v>13</v>
      </c>
      <c r="F6" s="88">
        <v>8.68</v>
      </c>
      <c r="G6" s="85"/>
      <c r="H6" s="90"/>
      <c r="I6" s="82"/>
      <c r="J6" s="99">
        <v>1971</v>
      </c>
      <c r="K6" s="99">
        <v>1</v>
      </c>
      <c r="L6" s="8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10"/>
      <c r="AQ6" s="73"/>
    </row>
    <row r="7" spans="1:43" ht="16.5">
      <c r="A7" s="85">
        <v>2</v>
      </c>
      <c r="B7" s="86">
        <v>6</v>
      </c>
      <c r="C7" s="227">
        <v>13</v>
      </c>
      <c r="D7" s="227"/>
      <c r="E7" s="107">
        <v>13</v>
      </c>
      <c r="F7" s="91">
        <v>8.67</v>
      </c>
      <c r="G7" s="85"/>
      <c r="H7" s="90"/>
      <c r="I7" s="82"/>
      <c r="J7" s="99">
        <v>1972</v>
      </c>
      <c r="K7" s="99">
        <v>1</v>
      </c>
      <c r="L7" s="8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3" ht="16.5">
      <c r="A8" s="85">
        <v>3</v>
      </c>
      <c r="B8" s="86">
        <v>6</v>
      </c>
      <c r="C8" s="227">
        <v>12</v>
      </c>
      <c r="D8" s="227"/>
      <c r="E8" s="107">
        <v>12</v>
      </c>
      <c r="F8" s="88">
        <v>8</v>
      </c>
      <c r="G8" s="85"/>
      <c r="H8" s="92"/>
      <c r="I8" s="82"/>
      <c r="J8" s="99">
        <v>1982</v>
      </c>
      <c r="K8" s="99">
        <v>1</v>
      </c>
      <c r="L8" s="8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</row>
    <row r="9" spans="1:43" ht="16.5">
      <c r="A9" s="85">
        <v>4</v>
      </c>
      <c r="B9" s="86">
        <v>7</v>
      </c>
      <c r="C9" s="227">
        <v>20</v>
      </c>
      <c r="D9" s="227"/>
      <c r="E9" s="107">
        <v>20</v>
      </c>
      <c r="F9" s="88">
        <v>13.33</v>
      </c>
      <c r="G9" s="89"/>
      <c r="H9" s="92"/>
      <c r="I9" s="82"/>
      <c r="J9" s="99">
        <v>1983</v>
      </c>
      <c r="K9" s="99">
        <v>1</v>
      </c>
      <c r="L9" s="8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ht="16.5">
      <c r="A10" s="85">
        <v>5</v>
      </c>
      <c r="B10" s="86">
        <v>6</v>
      </c>
      <c r="C10" s="227">
        <v>20</v>
      </c>
      <c r="D10" s="227"/>
      <c r="E10" s="107">
        <v>20</v>
      </c>
      <c r="F10" s="88">
        <v>13.33</v>
      </c>
      <c r="G10" s="85"/>
      <c r="H10" s="90"/>
      <c r="I10" s="82"/>
      <c r="J10" s="99">
        <v>1985</v>
      </c>
      <c r="K10" s="99">
        <v>3</v>
      </c>
      <c r="L10" s="82"/>
    </row>
    <row r="11" spans="1:43" ht="16.5">
      <c r="A11" s="85">
        <v>6</v>
      </c>
      <c r="B11" s="86">
        <v>6</v>
      </c>
      <c r="C11" s="227">
        <v>20</v>
      </c>
      <c r="D11" s="227"/>
      <c r="E11" s="107">
        <v>20</v>
      </c>
      <c r="F11" s="88">
        <v>13.33</v>
      </c>
      <c r="G11" s="85"/>
      <c r="H11" s="92"/>
      <c r="I11" s="82"/>
      <c r="J11" s="99">
        <v>1986</v>
      </c>
      <c r="K11" s="99">
        <v>1</v>
      </c>
      <c r="L11" s="82"/>
    </row>
    <row r="12" spans="1:43" ht="16.5">
      <c r="A12" s="85">
        <v>7</v>
      </c>
      <c r="B12" s="86">
        <v>7</v>
      </c>
      <c r="C12" s="227">
        <v>17</v>
      </c>
      <c r="D12" s="227"/>
      <c r="E12" s="107">
        <v>17</v>
      </c>
      <c r="F12" s="91">
        <v>11.33</v>
      </c>
      <c r="G12" s="85"/>
      <c r="H12" s="92"/>
      <c r="I12" s="82"/>
      <c r="J12" s="99">
        <v>1987</v>
      </c>
      <c r="K12" s="99">
        <v>1</v>
      </c>
      <c r="L12" s="82"/>
    </row>
    <row r="13" spans="1:43" ht="16.5">
      <c r="A13" s="85">
        <v>8</v>
      </c>
      <c r="B13" s="86">
        <v>7</v>
      </c>
      <c r="C13" s="227">
        <v>15</v>
      </c>
      <c r="D13" s="227"/>
      <c r="E13" s="107">
        <v>15</v>
      </c>
      <c r="F13" s="91">
        <v>10</v>
      </c>
      <c r="G13" s="85"/>
      <c r="H13" s="90"/>
      <c r="I13" s="82"/>
      <c r="J13" s="99">
        <v>1990</v>
      </c>
      <c r="K13" s="99">
        <v>1</v>
      </c>
      <c r="L13" s="82"/>
    </row>
    <row r="14" spans="1:43" ht="16.5">
      <c r="A14" s="85">
        <v>9</v>
      </c>
      <c r="B14" s="86">
        <v>6</v>
      </c>
      <c r="C14" s="161">
        <v>14</v>
      </c>
      <c r="D14" s="162"/>
      <c r="E14" s="107">
        <v>14</v>
      </c>
      <c r="F14" s="91">
        <v>9.33</v>
      </c>
      <c r="G14" s="85"/>
      <c r="H14" s="92"/>
      <c r="I14" s="82"/>
      <c r="J14" s="99">
        <v>1992</v>
      </c>
      <c r="K14" s="99">
        <v>5</v>
      </c>
      <c r="L14" s="82"/>
    </row>
    <row r="15" spans="1:43" ht="16.5">
      <c r="A15" s="85">
        <v>10</v>
      </c>
      <c r="B15" s="86">
        <v>4</v>
      </c>
      <c r="C15" s="161">
        <v>6</v>
      </c>
      <c r="D15" s="162"/>
      <c r="E15" s="107">
        <v>6</v>
      </c>
      <c r="F15" s="91">
        <v>4</v>
      </c>
      <c r="G15" s="85"/>
      <c r="H15" s="92"/>
      <c r="I15" s="82"/>
      <c r="J15" s="99">
        <v>1996</v>
      </c>
      <c r="K15" s="99">
        <v>1</v>
      </c>
      <c r="L15" s="82"/>
    </row>
    <row r="16" spans="1:43" ht="16.5">
      <c r="A16" s="93" t="s">
        <v>137</v>
      </c>
      <c r="B16" s="94">
        <f>SUM(B6:B15)</f>
        <v>62</v>
      </c>
      <c r="C16" s="218">
        <f>SUM(C6:C15)</f>
        <v>150</v>
      </c>
      <c r="D16" s="218"/>
      <c r="E16" s="95">
        <f>SUM(E6:E15)</f>
        <v>150</v>
      </c>
      <c r="F16" s="96">
        <f>SUM(F6:F15)</f>
        <v>100</v>
      </c>
      <c r="G16" s="93"/>
      <c r="H16" s="97"/>
      <c r="I16" s="82"/>
      <c r="J16" s="99">
        <v>1999</v>
      </c>
      <c r="K16" s="99">
        <v>3</v>
      </c>
      <c r="L16" s="82"/>
    </row>
    <row r="17" spans="1:12" ht="13.5">
      <c r="A17" s="82"/>
      <c r="B17" s="82"/>
      <c r="C17" s="82"/>
      <c r="D17" s="82"/>
      <c r="E17" s="82"/>
      <c r="F17" s="82"/>
      <c r="G17" s="82"/>
      <c r="H17" s="82"/>
      <c r="I17" s="82"/>
      <c r="J17" s="99">
        <v>2001</v>
      </c>
      <c r="K17" s="99">
        <v>2</v>
      </c>
      <c r="L17" s="82"/>
    </row>
    <row r="18" spans="1:12" ht="13.5">
      <c r="A18" s="82"/>
      <c r="B18" s="82"/>
      <c r="C18" s="82"/>
      <c r="D18" s="82"/>
      <c r="E18" s="82"/>
      <c r="F18" s="82"/>
      <c r="G18" s="82"/>
      <c r="H18" s="82"/>
      <c r="I18" s="82"/>
      <c r="J18" s="99">
        <v>2002</v>
      </c>
      <c r="K18" s="99">
        <v>3</v>
      </c>
      <c r="L18" s="82"/>
    </row>
    <row r="19" spans="1:12" ht="13.5">
      <c r="A19" s="82"/>
      <c r="B19" s="82"/>
      <c r="C19" s="82"/>
      <c r="D19" s="82"/>
      <c r="E19" s="82"/>
      <c r="F19" s="82"/>
      <c r="G19" s="82"/>
      <c r="H19" s="82"/>
      <c r="I19" s="82"/>
      <c r="J19" s="99">
        <v>2003</v>
      </c>
      <c r="K19" s="99">
        <v>2</v>
      </c>
      <c r="L19" s="82"/>
    </row>
    <row r="20" spans="1:12" ht="13.5">
      <c r="A20" s="82"/>
      <c r="B20" s="82"/>
      <c r="C20" s="82"/>
      <c r="D20" s="82"/>
      <c r="E20" s="82"/>
      <c r="F20" s="82"/>
      <c r="G20" s="82"/>
      <c r="H20" s="82"/>
      <c r="I20" s="82"/>
      <c r="J20" s="99">
        <v>2004</v>
      </c>
      <c r="K20" s="99">
        <v>3</v>
      </c>
      <c r="L20" s="82"/>
    </row>
    <row r="21" spans="1:12" ht="13.5">
      <c r="A21" s="82"/>
      <c r="B21" s="82"/>
      <c r="C21" s="82"/>
      <c r="D21" s="82"/>
      <c r="E21" s="82"/>
      <c r="F21" s="82"/>
      <c r="G21" s="82"/>
      <c r="H21" s="82"/>
      <c r="I21" s="82"/>
      <c r="J21" s="99">
        <v>2005</v>
      </c>
      <c r="K21" s="99">
        <v>6</v>
      </c>
      <c r="L21" s="82"/>
    </row>
    <row r="22" spans="1:12" ht="13.5">
      <c r="A22" s="82"/>
      <c r="B22" s="82"/>
      <c r="C22" s="82"/>
      <c r="D22" s="82"/>
      <c r="E22" s="82"/>
      <c r="F22" s="82"/>
      <c r="G22" s="82"/>
      <c r="H22" s="82"/>
      <c r="I22" s="82"/>
      <c r="J22" s="99">
        <v>2006</v>
      </c>
      <c r="K22" s="99">
        <v>5</v>
      </c>
      <c r="L22" s="82"/>
    </row>
    <row r="23" spans="1:12" ht="13.5">
      <c r="A23" s="82"/>
      <c r="B23" s="82"/>
      <c r="C23" s="82"/>
      <c r="D23" s="82"/>
      <c r="E23" s="82"/>
      <c r="F23" s="82"/>
      <c r="G23" s="82"/>
      <c r="H23" s="82"/>
      <c r="I23" s="82"/>
      <c r="J23" s="99">
        <v>2007</v>
      </c>
      <c r="K23" s="99">
        <v>4</v>
      </c>
      <c r="L23" s="82"/>
    </row>
    <row r="24" spans="1:12" ht="13.5">
      <c r="A24" s="82"/>
      <c r="B24" s="82"/>
      <c r="C24" s="82"/>
      <c r="D24" s="82"/>
      <c r="E24" s="82"/>
      <c r="F24" s="82"/>
      <c r="G24" s="82"/>
      <c r="H24" s="82"/>
      <c r="I24" s="82"/>
      <c r="J24" s="99">
        <v>2008</v>
      </c>
      <c r="K24" s="99">
        <v>13</v>
      </c>
      <c r="L24" s="82"/>
    </row>
    <row r="25" spans="1:12" ht="13.5">
      <c r="A25" s="82"/>
      <c r="B25" s="82"/>
      <c r="C25" s="82"/>
      <c r="D25" s="82"/>
      <c r="E25" s="82"/>
      <c r="F25" s="82"/>
      <c r="G25" s="82"/>
      <c r="H25" s="82"/>
      <c r="I25" s="82"/>
      <c r="J25" s="99">
        <v>2009</v>
      </c>
      <c r="K25" s="99">
        <v>12</v>
      </c>
      <c r="L25" s="82"/>
    </row>
    <row r="26" spans="1:12" ht="13.5">
      <c r="A26" s="82"/>
      <c r="B26" s="82"/>
      <c r="C26" s="82"/>
      <c r="D26" s="82"/>
      <c r="E26" s="82"/>
      <c r="F26" s="82"/>
      <c r="G26" s="82"/>
      <c r="H26" s="82"/>
      <c r="I26" s="82"/>
      <c r="J26" s="99">
        <v>2010</v>
      </c>
      <c r="K26" s="99">
        <v>9</v>
      </c>
      <c r="L26" s="82"/>
    </row>
    <row r="27" spans="1:12" ht="13.5">
      <c r="A27" s="82"/>
      <c r="B27" s="82"/>
      <c r="C27" s="82"/>
      <c r="D27" s="82"/>
      <c r="E27" s="82"/>
      <c r="F27" s="82"/>
      <c r="G27" s="82"/>
      <c r="H27" s="82"/>
      <c r="I27" s="82"/>
      <c r="J27" s="99">
        <v>2011</v>
      </c>
      <c r="K27" s="99">
        <v>11</v>
      </c>
      <c r="L27" s="82"/>
    </row>
    <row r="28" spans="1:12" ht="13.5">
      <c r="A28" s="82"/>
      <c r="B28" s="82"/>
      <c r="C28" s="82"/>
      <c r="D28" s="82"/>
      <c r="E28" s="82"/>
      <c r="F28" s="82"/>
      <c r="G28" s="82"/>
      <c r="H28" s="82"/>
      <c r="I28" s="82"/>
      <c r="J28" s="99">
        <v>2012</v>
      </c>
      <c r="K28" s="99">
        <v>11</v>
      </c>
      <c r="L28" s="82"/>
    </row>
    <row r="29" spans="1:12" ht="13.5">
      <c r="A29" s="82"/>
      <c r="B29" s="82"/>
      <c r="C29" s="82"/>
      <c r="D29" s="82"/>
      <c r="E29" s="82"/>
      <c r="F29" s="82"/>
      <c r="G29" s="82"/>
      <c r="H29" s="82"/>
      <c r="I29" s="82"/>
      <c r="J29" s="99">
        <v>2013</v>
      </c>
      <c r="K29" s="99">
        <v>21</v>
      </c>
      <c r="L29" s="82"/>
    </row>
    <row r="30" spans="1:12" ht="13.5">
      <c r="A30" s="82"/>
      <c r="B30" s="82"/>
      <c r="C30" s="82"/>
      <c r="D30" s="82"/>
      <c r="E30" s="82"/>
      <c r="F30" s="82"/>
      <c r="G30" s="82"/>
      <c r="H30" s="82"/>
      <c r="I30" s="82"/>
      <c r="J30" s="99">
        <v>2014</v>
      </c>
      <c r="K30" s="99">
        <v>5</v>
      </c>
      <c r="L30" s="82"/>
    </row>
    <row r="31" spans="1:12" ht="13.5">
      <c r="A31" s="82"/>
      <c r="B31" s="82"/>
      <c r="C31" s="82"/>
      <c r="D31" s="82"/>
      <c r="E31" s="82"/>
      <c r="F31" s="82"/>
      <c r="G31" s="82"/>
      <c r="H31" s="82"/>
      <c r="I31" s="82"/>
      <c r="J31" s="99">
        <v>2015</v>
      </c>
      <c r="K31" s="99">
        <v>8</v>
      </c>
      <c r="L31" s="82"/>
    </row>
    <row r="32" spans="1:12" ht="13.5">
      <c r="A32" s="82"/>
      <c r="B32" s="82"/>
      <c r="C32" s="82"/>
      <c r="D32" s="82"/>
      <c r="E32" s="82"/>
      <c r="F32" s="82"/>
      <c r="G32" s="82"/>
      <c r="H32" s="82"/>
      <c r="I32" s="82"/>
      <c r="J32" s="99">
        <v>2016</v>
      </c>
      <c r="K32" s="99">
        <v>11</v>
      </c>
      <c r="L32" s="82"/>
    </row>
    <row r="33" spans="1:12" ht="13.5">
      <c r="A33" s="82"/>
      <c r="B33" s="82"/>
      <c r="C33" s="82"/>
      <c r="D33" s="82"/>
      <c r="E33" s="82"/>
      <c r="F33" s="82"/>
      <c r="G33" s="82"/>
      <c r="H33" s="82"/>
      <c r="I33" s="82"/>
      <c r="J33" s="99">
        <v>2017</v>
      </c>
      <c r="K33" s="99">
        <v>5</v>
      </c>
      <c r="L33" s="82"/>
    </row>
    <row r="34" spans="1:12" ht="13.5">
      <c r="A34" s="82"/>
      <c r="B34" s="82"/>
      <c r="C34" s="82"/>
      <c r="D34" s="82"/>
      <c r="E34" s="82"/>
      <c r="F34" s="82"/>
      <c r="G34" s="82"/>
      <c r="H34" s="82"/>
      <c r="I34" s="82"/>
      <c r="J34" s="100" t="s">
        <v>138</v>
      </c>
      <c r="K34" s="109">
        <f>SUM(K6:K33)</f>
        <v>150</v>
      </c>
      <c r="L34" s="82"/>
    </row>
    <row r="35" spans="1:1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</sheetData>
  <mergeCells count="19">
    <mergeCell ref="C16:D16"/>
    <mergeCell ref="M1:AP2"/>
    <mergeCell ref="M3:AP3"/>
    <mergeCell ref="C9:D9"/>
    <mergeCell ref="C10:D10"/>
    <mergeCell ref="C11:D11"/>
    <mergeCell ref="C12:D12"/>
    <mergeCell ref="C13:D13"/>
    <mergeCell ref="C14:D14"/>
    <mergeCell ref="A4:H4"/>
    <mergeCell ref="J3:K3"/>
    <mergeCell ref="J4:K4"/>
    <mergeCell ref="A1:H2"/>
    <mergeCell ref="A3:H3"/>
    <mergeCell ref="C5:D5"/>
    <mergeCell ref="C6:D6"/>
    <mergeCell ref="C7:D7"/>
    <mergeCell ref="C8:D8"/>
    <mergeCell ref="C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workbookViewId="0">
      <selection activeCell="A5" sqref="A5"/>
    </sheetView>
  </sheetViews>
  <sheetFormatPr baseColWidth="10" defaultRowHeight="12.75"/>
  <cols>
    <col min="1" max="1" width="13.7109375" customWidth="1"/>
    <col min="2" max="2" width="13.5703125" customWidth="1"/>
    <col min="4" max="4" width="2.28515625" customWidth="1"/>
    <col min="5" max="5" width="7" customWidth="1"/>
    <col min="6" max="6" width="8.5703125" customWidth="1"/>
    <col min="7" max="7" width="6.42578125" customWidth="1"/>
    <col min="8" max="8" width="10.5703125" customWidth="1"/>
    <col min="9" max="9" width="8.5703125" customWidth="1"/>
    <col min="10" max="10" width="11.5703125" customWidth="1"/>
    <col min="11" max="11" width="11.7109375" customWidth="1"/>
    <col min="13" max="13" width="6.42578125" customWidth="1"/>
    <col min="14" max="42" width="3.7109375" customWidth="1"/>
    <col min="43" max="43" width="5.42578125" customWidth="1"/>
  </cols>
  <sheetData>
    <row r="1" spans="1:44" ht="16.5">
      <c r="A1" s="171" t="s">
        <v>131</v>
      </c>
      <c r="B1" s="171"/>
      <c r="C1" s="171"/>
      <c r="D1" s="171"/>
      <c r="E1" s="171"/>
      <c r="F1" s="171"/>
      <c r="G1" s="171"/>
      <c r="H1" s="171"/>
      <c r="I1" s="81"/>
      <c r="J1" s="81"/>
      <c r="K1" s="81"/>
      <c r="L1" s="82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73"/>
    </row>
    <row r="2" spans="1:44" ht="18.75" customHeight="1">
      <c r="A2" s="172"/>
      <c r="B2" s="172"/>
      <c r="C2" s="172"/>
      <c r="D2" s="172"/>
      <c r="E2" s="172"/>
      <c r="F2" s="172"/>
      <c r="G2" s="172"/>
      <c r="H2" s="172"/>
      <c r="I2" s="82"/>
      <c r="J2" s="82"/>
      <c r="K2" s="82"/>
      <c r="L2" s="82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73"/>
    </row>
    <row r="3" spans="1:44" ht="34.5" customHeight="1">
      <c r="A3" s="158" t="s">
        <v>140</v>
      </c>
      <c r="B3" s="158"/>
      <c r="C3" s="158"/>
      <c r="D3" s="158"/>
      <c r="E3" s="158"/>
      <c r="F3" s="158"/>
      <c r="G3" s="158"/>
      <c r="H3" s="158"/>
      <c r="I3" s="82"/>
      <c r="J3" s="168" t="s">
        <v>1546</v>
      </c>
      <c r="K3" s="168"/>
      <c r="L3" s="82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73"/>
    </row>
    <row r="4" spans="1:44" ht="49.5" customHeight="1">
      <c r="A4" s="167" t="s">
        <v>1550</v>
      </c>
      <c r="B4" s="167"/>
      <c r="C4" s="167"/>
      <c r="D4" s="167"/>
      <c r="E4" s="167"/>
      <c r="F4" s="167"/>
      <c r="G4" s="167"/>
      <c r="H4" s="167"/>
      <c r="I4" s="82"/>
      <c r="J4" s="169" t="s">
        <v>1549</v>
      </c>
      <c r="K4" s="170"/>
      <c r="L4" s="8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</row>
    <row r="5" spans="1:44" ht="23.25" customHeight="1">
      <c r="A5" s="83" t="s">
        <v>132</v>
      </c>
      <c r="B5" s="83" t="s">
        <v>0</v>
      </c>
      <c r="C5" s="159" t="s">
        <v>133</v>
      </c>
      <c r="D5" s="160"/>
      <c r="E5" s="83" t="s">
        <v>127</v>
      </c>
      <c r="F5" s="84" t="s">
        <v>134</v>
      </c>
      <c r="G5" s="83" t="s">
        <v>135</v>
      </c>
      <c r="H5" s="84" t="s">
        <v>136</v>
      </c>
      <c r="I5" s="82"/>
      <c r="J5" s="112" t="s">
        <v>1547</v>
      </c>
      <c r="K5" s="112" t="s">
        <v>1548</v>
      </c>
      <c r="L5" s="82"/>
      <c r="M5" s="74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7"/>
      <c r="AR5" s="73"/>
    </row>
    <row r="6" spans="1:44" ht="16.5">
      <c r="A6" s="85">
        <v>1</v>
      </c>
      <c r="B6" s="86">
        <v>6</v>
      </c>
      <c r="C6" s="161">
        <v>15</v>
      </c>
      <c r="D6" s="162"/>
      <c r="E6" s="87">
        <v>15</v>
      </c>
      <c r="F6" s="88">
        <v>7.39</v>
      </c>
      <c r="G6" s="89"/>
      <c r="H6" s="90"/>
      <c r="I6" s="82"/>
      <c r="J6" s="79">
        <v>1977</v>
      </c>
      <c r="K6" s="79">
        <v>1</v>
      </c>
      <c r="L6" s="82"/>
      <c r="M6" s="74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8"/>
      <c r="AR6" s="73"/>
    </row>
    <row r="7" spans="1:44" ht="16.5">
      <c r="A7" s="85">
        <v>2</v>
      </c>
      <c r="B7" s="86">
        <v>6</v>
      </c>
      <c r="C7" s="161">
        <v>12</v>
      </c>
      <c r="D7" s="162"/>
      <c r="E7" s="87">
        <v>12</v>
      </c>
      <c r="F7" s="91">
        <v>5.91</v>
      </c>
      <c r="G7" s="89"/>
      <c r="H7" s="90"/>
      <c r="I7" s="82"/>
      <c r="J7" s="79">
        <v>1980</v>
      </c>
      <c r="K7" s="79">
        <v>2</v>
      </c>
      <c r="L7" s="8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ht="16.5">
      <c r="A8" s="85">
        <v>3</v>
      </c>
      <c r="B8" s="86">
        <v>7</v>
      </c>
      <c r="C8" s="161">
        <v>12</v>
      </c>
      <c r="D8" s="162"/>
      <c r="E8" s="87">
        <v>11</v>
      </c>
      <c r="F8" s="88">
        <v>5.42</v>
      </c>
      <c r="G8" s="89">
        <v>1</v>
      </c>
      <c r="H8" s="92">
        <v>0.49</v>
      </c>
      <c r="I8" s="82"/>
      <c r="J8" s="79">
        <v>1981</v>
      </c>
      <c r="K8" s="79">
        <v>1</v>
      </c>
      <c r="L8" s="8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ht="16.5">
      <c r="A9" s="85">
        <v>4</v>
      </c>
      <c r="B9" s="86">
        <v>7</v>
      </c>
      <c r="C9" s="161">
        <v>14</v>
      </c>
      <c r="D9" s="162"/>
      <c r="E9" s="87">
        <v>14</v>
      </c>
      <c r="F9" s="88">
        <v>6.9</v>
      </c>
      <c r="G9" s="89"/>
      <c r="H9" s="92"/>
      <c r="I9" s="82"/>
      <c r="J9" s="79">
        <v>1982</v>
      </c>
      <c r="K9" s="79">
        <v>4</v>
      </c>
      <c r="L9" s="8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ht="16.5">
      <c r="A10" s="85">
        <v>5</v>
      </c>
      <c r="B10" s="86">
        <v>7</v>
      </c>
      <c r="C10" s="161">
        <v>14</v>
      </c>
      <c r="D10" s="162"/>
      <c r="E10" s="87">
        <v>14</v>
      </c>
      <c r="F10" s="88">
        <v>6.9</v>
      </c>
      <c r="G10" s="89"/>
      <c r="H10" s="90"/>
      <c r="I10" s="82"/>
      <c r="J10" s="79">
        <v>1983</v>
      </c>
      <c r="K10" s="79">
        <v>2</v>
      </c>
      <c r="L10" s="8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ht="16.5">
      <c r="A11" s="85">
        <v>6</v>
      </c>
      <c r="B11" s="86">
        <v>7</v>
      </c>
      <c r="C11" s="161">
        <v>23</v>
      </c>
      <c r="D11" s="162"/>
      <c r="E11" s="87">
        <v>23</v>
      </c>
      <c r="F11" s="88">
        <v>11.33</v>
      </c>
      <c r="G11" s="89"/>
      <c r="H11" s="92"/>
      <c r="I11" s="82"/>
      <c r="J11" s="79">
        <v>1985</v>
      </c>
      <c r="K11" s="79">
        <v>3</v>
      </c>
      <c r="L11" s="82"/>
    </row>
    <row r="12" spans="1:44" ht="16.5">
      <c r="A12" s="85">
        <v>7</v>
      </c>
      <c r="B12" s="86">
        <v>7</v>
      </c>
      <c r="C12" s="161">
        <v>16</v>
      </c>
      <c r="D12" s="162"/>
      <c r="E12" s="87">
        <v>13</v>
      </c>
      <c r="F12" s="91">
        <v>6.4</v>
      </c>
      <c r="G12" s="89">
        <v>3</v>
      </c>
      <c r="H12" s="90">
        <v>1.48</v>
      </c>
      <c r="I12" s="82"/>
      <c r="J12" s="79">
        <v>1987</v>
      </c>
      <c r="K12" s="79">
        <v>1</v>
      </c>
      <c r="L12" s="82"/>
    </row>
    <row r="13" spans="1:44" ht="16.5">
      <c r="A13" s="85">
        <v>8</v>
      </c>
      <c r="B13" s="86">
        <v>8</v>
      </c>
      <c r="C13" s="161">
        <v>16</v>
      </c>
      <c r="D13" s="162"/>
      <c r="E13" s="87">
        <v>14</v>
      </c>
      <c r="F13" s="91">
        <v>6.9</v>
      </c>
      <c r="G13" s="89">
        <v>2</v>
      </c>
      <c r="H13" s="90">
        <v>0.99</v>
      </c>
      <c r="I13" s="82"/>
      <c r="J13" s="79">
        <v>1989</v>
      </c>
      <c r="K13" s="79">
        <v>3</v>
      </c>
      <c r="L13" s="82"/>
    </row>
    <row r="14" spans="1:44" ht="16.5">
      <c r="A14" s="85">
        <v>9</v>
      </c>
      <c r="B14" s="86">
        <v>8</v>
      </c>
      <c r="C14" s="161">
        <v>30</v>
      </c>
      <c r="D14" s="162"/>
      <c r="E14" s="87">
        <v>26</v>
      </c>
      <c r="F14" s="91">
        <v>12.81</v>
      </c>
      <c r="G14" s="89">
        <v>4</v>
      </c>
      <c r="H14" s="92">
        <v>1.97</v>
      </c>
      <c r="I14" s="82"/>
      <c r="J14" s="79">
        <v>1991</v>
      </c>
      <c r="K14" s="79">
        <v>2</v>
      </c>
      <c r="L14" s="82"/>
    </row>
    <row r="15" spans="1:44" ht="16.5">
      <c r="A15" s="85">
        <v>10</v>
      </c>
      <c r="B15" s="86">
        <v>8</v>
      </c>
      <c r="C15" s="161">
        <v>20</v>
      </c>
      <c r="D15" s="162"/>
      <c r="E15" s="87">
        <v>17</v>
      </c>
      <c r="F15" s="91">
        <v>8.3699999999999992</v>
      </c>
      <c r="G15" s="85">
        <v>3</v>
      </c>
      <c r="H15" s="92">
        <v>1.48</v>
      </c>
      <c r="I15" s="82"/>
      <c r="J15" s="79">
        <v>1993</v>
      </c>
      <c r="K15" s="79">
        <v>1</v>
      </c>
      <c r="L15" s="82"/>
    </row>
    <row r="16" spans="1:44" ht="16.5">
      <c r="A16" s="85">
        <v>11</v>
      </c>
      <c r="B16" s="86">
        <v>8</v>
      </c>
      <c r="C16" s="161">
        <v>21</v>
      </c>
      <c r="D16" s="162"/>
      <c r="E16" s="87">
        <v>12</v>
      </c>
      <c r="F16" s="91">
        <v>5.91</v>
      </c>
      <c r="G16" s="85">
        <v>9</v>
      </c>
      <c r="H16" s="92">
        <v>4.43</v>
      </c>
      <c r="I16" s="82"/>
      <c r="J16" s="79">
        <v>1997</v>
      </c>
      <c r="K16" s="79">
        <v>3</v>
      </c>
      <c r="L16" s="82"/>
    </row>
    <row r="17" spans="1:12" ht="16.5">
      <c r="A17" s="85">
        <v>12</v>
      </c>
      <c r="B17" s="86">
        <v>3</v>
      </c>
      <c r="C17" s="161">
        <v>10</v>
      </c>
      <c r="D17" s="162"/>
      <c r="E17" s="87">
        <v>9</v>
      </c>
      <c r="F17" s="91">
        <v>4.43</v>
      </c>
      <c r="G17" s="85">
        <v>1</v>
      </c>
      <c r="H17" s="92">
        <v>0.49</v>
      </c>
      <c r="I17" s="82"/>
      <c r="J17" s="79">
        <v>2000</v>
      </c>
      <c r="K17" s="79">
        <v>1</v>
      </c>
      <c r="L17" s="82"/>
    </row>
    <row r="18" spans="1:12" ht="16.5">
      <c r="A18" s="93" t="s">
        <v>137</v>
      </c>
      <c r="B18" s="94">
        <f>SUM(B6:B17)</f>
        <v>82</v>
      </c>
      <c r="C18" s="165">
        <f>SUM(C6:C17)</f>
        <v>203</v>
      </c>
      <c r="D18" s="166"/>
      <c r="E18" s="95">
        <f>SUM(E6:E17)</f>
        <v>180</v>
      </c>
      <c r="F18" s="96">
        <f>SUM(F6:F17)</f>
        <v>88.669999999999987</v>
      </c>
      <c r="G18" s="93">
        <f>SUM(G6:G17)</f>
        <v>23</v>
      </c>
      <c r="H18" s="97">
        <f>SUM(H8:H17)</f>
        <v>11.33</v>
      </c>
      <c r="I18" s="82"/>
      <c r="J18" s="79">
        <v>2001</v>
      </c>
      <c r="K18" s="79">
        <v>2</v>
      </c>
      <c r="L18" s="82"/>
    </row>
    <row r="19" spans="1:12" ht="13.5">
      <c r="A19" s="82"/>
      <c r="B19" s="82"/>
      <c r="C19" s="82"/>
      <c r="D19" s="82"/>
      <c r="E19" s="82"/>
      <c r="F19" s="82"/>
      <c r="G19" s="82"/>
      <c r="H19" s="82"/>
      <c r="I19" s="82"/>
      <c r="J19" s="5">
        <v>2002</v>
      </c>
      <c r="K19" s="79">
        <v>4</v>
      </c>
      <c r="L19" s="82"/>
    </row>
    <row r="20" spans="1:12" ht="13.5">
      <c r="A20" s="82"/>
      <c r="B20" s="82"/>
      <c r="C20" s="82"/>
      <c r="D20" s="82"/>
      <c r="E20" s="82"/>
      <c r="F20" s="82"/>
      <c r="G20" s="82"/>
      <c r="H20" s="98"/>
      <c r="I20" s="98"/>
      <c r="J20" s="79">
        <v>2003</v>
      </c>
      <c r="K20" s="79">
        <v>1</v>
      </c>
      <c r="L20" s="82"/>
    </row>
    <row r="21" spans="1:12" ht="13.5">
      <c r="A21" s="82"/>
      <c r="B21" s="82"/>
      <c r="C21" s="82"/>
      <c r="D21" s="82"/>
      <c r="E21" s="82"/>
      <c r="F21" s="82"/>
      <c r="G21" s="82"/>
      <c r="H21" s="82"/>
      <c r="I21" s="82"/>
      <c r="J21" s="79">
        <v>2005</v>
      </c>
      <c r="K21" s="79">
        <v>6</v>
      </c>
      <c r="L21" s="82"/>
    </row>
    <row r="22" spans="1:12" ht="13.5">
      <c r="A22" s="82"/>
      <c r="B22" s="82"/>
      <c r="C22" s="82"/>
      <c r="D22" s="82"/>
      <c r="E22" s="82"/>
      <c r="F22" s="82"/>
      <c r="G22" s="82"/>
      <c r="H22" s="82"/>
      <c r="I22" s="82"/>
      <c r="J22" s="79">
        <v>2006</v>
      </c>
      <c r="K22" s="79">
        <v>3</v>
      </c>
      <c r="L22" s="82"/>
    </row>
    <row r="23" spans="1:12" ht="13.5">
      <c r="A23" s="82"/>
      <c r="B23" s="82"/>
      <c r="C23" s="82"/>
      <c r="D23" s="82"/>
      <c r="E23" s="82"/>
      <c r="F23" s="82"/>
      <c r="G23" s="82"/>
      <c r="H23" s="82"/>
      <c r="I23" s="82"/>
      <c r="J23" s="79">
        <v>2007</v>
      </c>
      <c r="K23" s="79">
        <v>4</v>
      </c>
      <c r="L23" s="82"/>
    </row>
    <row r="24" spans="1:12" ht="13.5">
      <c r="A24" s="82"/>
      <c r="B24" s="82"/>
      <c r="C24" s="82"/>
      <c r="D24" s="82"/>
      <c r="E24" s="82"/>
      <c r="F24" s="82"/>
      <c r="G24" s="82"/>
      <c r="H24" s="82"/>
      <c r="I24" s="82"/>
      <c r="J24" s="79">
        <v>2008</v>
      </c>
      <c r="K24" s="79">
        <v>6</v>
      </c>
      <c r="L24" s="82"/>
    </row>
    <row r="25" spans="1:12" ht="13.5">
      <c r="A25" s="82"/>
      <c r="B25" s="82"/>
      <c r="C25" s="82"/>
      <c r="D25" s="82"/>
      <c r="E25" s="82"/>
      <c r="F25" s="82"/>
      <c r="G25" s="82"/>
      <c r="H25" s="82"/>
      <c r="I25" s="82"/>
      <c r="J25" s="79">
        <v>2009</v>
      </c>
      <c r="K25" s="79">
        <v>10</v>
      </c>
      <c r="L25" s="82"/>
    </row>
    <row r="26" spans="1:12" ht="13.5">
      <c r="A26" s="82"/>
      <c r="B26" s="82"/>
      <c r="C26" s="82"/>
      <c r="D26" s="82"/>
      <c r="E26" s="82"/>
      <c r="F26" s="82"/>
      <c r="G26" s="82"/>
      <c r="H26" s="82"/>
      <c r="I26" s="82"/>
      <c r="J26" s="79">
        <v>2010</v>
      </c>
      <c r="K26" s="79">
        <v>5</v>
      </c>
      <c r="L26" s="82"/>
    </row>
    <row r="27" spans="1:12" ht="13.5">
      <c r="A27" s="82"/>
      <c r="B27" s="82"/>
      <c r="C27" s="82"/>
      <c r="D27" s="82"/>
      <c r="E27" s="82"/>
      <c r="F27" s="82"/>
      <c r="G27" s="82"/>
      <c r="H27" s="82"/>
      <c r="I27" s="82"/>
      <c r="J27" s="79">
        <v>2011</v>
      </c>
      <c r="K27" s="79">
        <v>10</v>
      </c>
      <c r="L27" s="82"/>
    </row>
    <row r="28" spans="1:12" ht="13.5">
      <c r="A28" s="82"/>
      <c r="B28" s="82"/>
      <c r="C28" s="82"/>
      <c r="D28" s="82"/>
      <c r="E28" s="82"/>
      <c r="F28" s="82"/>
      <c r="G28" s="82"/>
      <c r="H28" s="82"/>
      <c r="I28" s="82"/>
      <c r="J28" s="79">
        <v>2012</v>
      </c>
      <c r="K28" s="79">
        <v>12</v>
      </c>
      <c r="L28" s="82"/>
    </row>
    <row r="29" spans="1:12" ht="13.5">
      <c r="A29" s="82"/>
      <c r="B29" s="82"/>
      <c r="C29" s="82"/>
      <c r="D29" s="82"/>
      <c r="E29" s="82"/>
      <c r="F29" s="82"/>
      <c r="G29" s="82"/>
      <c r="H29" s="82"/>
      <c r="I29" s="82"/>
      <c r="J29" s="79">
        <v>2013</v>
      </c>
      <c r="K29" s="79">
        <v>12</v>
      </c>
      <c r="L29" s="82"/>
    </row>
    <row r="30" spans="1:12" ht="13.5">
      <c r="A30" s="82"/>
      <c r="B30" s="82"/>
      <c r="C30" s="82"/>
      <c r="D30" s="82"/>
      <c r="E30" s="82"/>
      <c r="F30" s="82"/>
      <c r="G30" s="82"/>
      <c r="H30" s="82"/>
      <c r="I30" s="82"/>
      <c r="J30" s="79">
        <v>2014</v>
      </c>
      <c r="K30" s="79">
        <v>18</v>
      </c>
      <c r="L30" s="82"/>
    </row>
    <row r="31" spans="1:12" ht="13.5">
      <c r="A31" s="82"/>
      <c r="B31" s="82"/>
      <c r="C31" s="82"/>
      <c r="D31" s="82"/>
      <c r="E31" s="82"/>
      <c r="F31" s="82"/>
      <c r="G31" s="82"/>
      <c r="H31" s="82"/>
      <c r="I31" s="82"/>
      <c r="J31" s="79">
        <v>2015</v>
      </c>
      <c r="K31" s="79">
        <v>23</v>
      </c>
      <c r="L31" s="82"/>
    </row>
    <row r="32" spans="1:12" ht="13.5">
      <c r="A32" s="82"/>
      <c r="B32" s="82"/>
      <c r="C32" s="82"/>
      <c r="D32" s="82"/>
      <c r="E32" s="82"/>
      <c r="F32" s="82"/>
      <c r="G32" s="82"/>
      <c r="H32" s="82"/>
      <c r="I32" s="82"/>
      <c r="J32" s="79">
        <v>2016</v>
      </c>
      <c r="K32" s="79">
        <v>32</v>
      </c>
      <c r="L32" s="82"/>
    </row>
    <row r="33" spans="1:12" ht="13.5">
      <c r="A33" s="82"/>
      <c r="B33" s="82"/>
      <c r="C33" s="82"/>
      <c r="D33" s="82"/>
      <c r="E33" s="82"/>
      <c r="F33" s="82"/>
      <c r="G33" s="82"/>
      <c r="H33" s="82"/>
      <c r="I33" s="82"/>
      <c r="J33" s="79">
        <v>2017</v>
      </c>
      <c r="K33" s="79">
        <v>5</v>
      </c>
      <c r="L33" s="82"/>
    </row>
    <row r="34" spans="1:12" ht="13.5">
      <c r="A34" s="82"/>
      <c r="B34" s="82"/>
      <c r="C34" s="82"/>
      <c r="D34" s="82"/>
      <c r="E34" s="82"/>
      <c r="F34" s="82"/>
      <c r="G34" s="82"/>
      <c r="H34" s="82"/>
      <c r="I34" s="82"/>
      <c r="J34" s="79">
        <v>2018</v>
      </c>
      <c r="K34" s="79">
        <v>3</v>
      </c>
      <c r="L34" s="82"/>
    </row>
    <row r="35" spans="1:12">
      <c r="A35" s="82"/>
      <c r="B35" s="82"/>
      <c r="C35" s="82"/>
      <c r="D35" s="82"/>
      <c r="E35" s="82"/>
      <c r="F35" s="82"/>
      <c r="G35" s="82"/>
      <c r="H35" s="82"/>
      <c r="I35" s="82"/>
      <c r="J35" s="80" t="s">
        <v>138</v>
      </c>
      <c r="K35" s="80">
        <f>SUM(K6:K34)</f>
        <v>180</v>
      </c>
      <c r="L35" s="82"/>
    </row>
    <row r="36" spans="1:1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</sheetData>
  <mergeCells count="21">
    <mergeCell ref="M3:AQ3"/>
    <mergeCell ref="M1:AQ2"/>
    <mergeCell ref="C15:D15"/>
    <mergeCell ref="C16:D16"/>
    <mergeCell ref="C18:D18"/>
    <mergeCell ref="C9:D9"/>
    <mergeCell ref="C10:D10"/>
    <mergeCell ref="C11:D11"/>
    <mergeCell ref="C12:D12"/>
    <mergeCell ref="C13:D13"/>
    <mergeCell ref="A4:H4"/>
    <mergeCell ref="J3:K3"/>
    <mergeCell ref="J4:K4"/>
    <mergeCell ref="C14:D14"/>
    <mergeCell ref="C17:D17"/>
    <mergeCell ref="A1:H2"/>
    <mergeCell ref="A3:H3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selection activeCell="I5" sqref="I5"/>
    </sheetView>
  </sheetViews>
  <sheetFormatPr baseColWidth="10" defaultRowHeight="12.75"/>
  <cols>
    <col min="1" max="1" width="10.28515625" customWidth="1"/>
    <col min="2" max="2" width="7.140625" customWidth="1"/>
    <col min="3" max="3" width="22.42578125" customWidth="1"/>
    <col min="4" max="4" width="34.5703125" customWidth="1"/>
    <col min="5" max="5" width="6.42578125" customWidth="1"/>
    <col min="6" max="6" width="14.5703125" customWidth="1"/>
    <col min="7" max="7" width="24.5703125" customWidth="1"/>
    <col min="8" max="8" width="22.7109375" customWidth="1"/>
    <col min="9" max="9" width="8.42578125" customWidth="1"/>
    <col min="10" max="31" width="4.7109375" customWidth="1"/>
  </cols>
  <sheetData>
    <row r="1" spans="1:9" ht="12.75" customHeight="1">
      <c r="A1" s="173" t="s">
        <v>448</v>
      </c>
      <c r="B1" s="173"/>
      <c r="C1" s="173"/>
      <c r="D1" s="173"/>
      <c r="E1" s="173"/>
      <c r="F1" s="173"/>
      <c r="G1" s="173"/>
      <c r="H1" s="173"/>
      <c r="I1" s="42"/>
    </row>
    <row r="2" spans="1:9" ht="12.75" customHeight="1">
      <c r="A2" s="173" t="s">
        <v>449</v>
      </c>
      <c r="B2" s="173"/>
      <c r="C2" s="173"/>
      <c r="D2" s="173"/>
      <c r="E2" s="173"/>
      <c r="F2" s="173"/>
      <c r="G2" s="173"/>
      <c r="H2" s="173"/>
      <c r="I2" s="42"/>
    </row>
    <row r="3" spans="1:9" ht="24">
      <c r="A3" s="3" t="s">
        <v>125</v>
      </c>
      <c r="B3" s="3"/>
      <c r="C3" s="4" t="s">
        <v>0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42"/>
    </row>
    <row r="4" spans="1:9" ht="24">
      <c r="A4" s="174">
        <v>1</v>
      </c>
      <c r="B4" s="175">
        <v>1</v>
      </c>
      <c r="C4" s="176" t="s">
        <v>450</v>
      </c>
      <c r="D4" s="55" t="s">
        <v>451</v>
      </c>
      <c r="E4" s="36">
        <v>2</v>
      </c>
      <c r="F4" s="64" t="s">
        <v>452</v>
      </c>
      <c r="G4" s="38"/>
      <c r="H4" s="38"/>
      <c r="I4" s="42"/>
    </row>
    <row r="5" spans="1:9" ht="72">
      <c r="A5" s="174"/>
      <c r="B5" s="175"/>
      <c r="C5" s="176"/>
      <c r="D5" s="55" t="s">
        <v>453</v>
      </c>
      <c r="E5" s="36">
        <v>2</v>
      </c>
      <c r="F5" s="36" t="s">
        <v>454</v>
      </c>
      <c r="G5" s="38"/>
      <c r="H5" s="38"/>
      <c r="I5" s="42"/>
    </row>
    <row r="6" spans="1:9" ht="24">
      <c r="A6" s="174"/>
      <c r="B6" s="175"/>
      <c r="C6" s="176"/>
      <c r="D6" s="54" t="s">
        <v>455</v>
      </c>
      <c r="E6" s="36">
        <v>2</v>
      </c>
      <c r="F6" s="36" t="s">
        <v>456</v>
      </c>
      <c r="G6" s="38"/>
      <c r="H6" s="38"/>
      <c r="I6" s="42"/>
    </row>
    <row r="7" spans="1:9" ht="60">
      <c r="A7" s="174"/>
      <c r="B7" s="175">
        <v>2</v>
      </c>
      <c r="C7" s="176" t="s">
        <v>457</v>
      </c>
      <c r="D7" s="55" t="s">
        <v>458</v>
      </c>
      <c r="E7" s="36">
        <v>2</v>
      </c>
      <c r="F7" s="36" t="s">
        <v>459</v>
      </c>
      <c r="G7" s="38"/>
      <c r="H7" s="38"/>
      <c r="I7" s="42"/>
    </row>
    <row r="8" spans="1:9" ht="48">
      <c r="A8" s="174"/>
      <c r="B8" s="175"/>
      <c r="C8" s="176"/>
      <c r="D8" s="55" t="s">
        <v>460</v>
      </c>
      <c r="E8" s="36">
        <v>1</v>
      </c>
      <c r="F8" s="36" t="s">
        <v>461</v>
      </c>
      <c r="G8" s="38"/>
      <c r="H8" s="38"/>
      <c r="I8" s="42"/>
    </row>
    <row r="9" spans="1:9" ht="36">
      <c r="A9" s="174"/>
      <c r="B9" s="175">
        <v>3</v>
      </c>
      <c r="C9" s="176" t="s">
        <v>462</v>
      </c>
      <c r="D9" s="54" t="s">
        <v>463</v>
      </c>
      <c r="E9" s="36">
        <v>1</v>
      </c>
      <c r="F9" s="36" t="s">
        <v>464</v>
      </c>
      <c r="G9" s="38"/>
      <c r="H9" s="38"/>
      <c r="I9" s="42"/>
    </row>
    <row r="10" spans="1:9" ht="48">
      <c r="A10" s="174"/>
      <c r="B10" s="175"/>
      <c r="C10" s="176"/>
      <c r="D10" s="54" t="s">
        <v>465</v>
      </c>
      <c r="E10" s="36">
        <v>2</v>
      </c>
      <c r="F10" s="64" t="s">
        <v>466</v>
      </c>
      <c r="G10" s="38"/>
      <c r="H10" s="38"/>
      <c r="I10" s="42"/>
    </row>
    <row r="11" spans="1:9" ht="48">
      <c r="A11" s="174"/>
      <c r="B11" s="175">
        <v>4</v>
      </c>
      <c r="C11" s="176" t="s">
        <v>467</v>
      </c>
      <c r="D11" s="54" t="s">
        <v>468</v>
      </c>
      <c r="E11" s="36">
        <v>2</v>
      </c>
      <c r="F11" s="36" t="s">
        <v>469</v>
      </c>
      <c r="G11" s="38"/>
      <c r="H11" s="38"/>
      <c r="I11" s="42"/>
    </row>
    <row r="12" spans="1:9" ht="48">
      <c r="A12" s="174"/>
      <c r="B12" s="175"/>
      <c r="C12" s="176"/>
      <c r="D12" s="54" t="s">
        <v>470</v>
      </c>
      <c r="E12" s="36">
        <v>2</v>
      </c>
      <c r="F12" s="36" t="s">
        <v>471</v>
      </c>
      <c r="G12" s="38"/>
      <c r="H12" s="38"/>
      <c r="I12" s="42"/>
    </row>
    <row r="13" spans="1:9" ht="36">
      <c r="A13" s="174"/>
      <c r="B13" s="175"/>
      <c r="C13" s="176"/>
      <c r="D13" s="54" t="s">
        <v>472</v>
      </c>
      <c r="E13" s="36">
        <v>1</v>
      </c>
      <c r="F13" s="36" t="s">
        <v>473</v>
      </c>
      <c r="G13" s="38"/>
      <c r="H13" s="38"/>
      <c r="I13" s="42"/>
    </row>
    <row r="14" spans="1:9" ht="60">
      <c r="A14" s="174"/>
      <c r="B14" s="175">
        <v>5</v>
      </c>
      <c r="C14" s="177" t="s">
        <v>474</v>
      </c>
      <c r="D14" s="55" t="s">
        <v>475</v>
      </c>
      <c r="E14" s="36">
        <v>2</v>
      </c>
      <c r="F14" s="36" t="s">
        <v>476</v>
      </c>
      <c r="G14" s="38"/>
      <c r="H14" s="38"/>
      <c r="I14" s="42"/>
    </row>
    <row r="15" spans="1:9" ht="60">
      <c r="A15" s="174"/>
      <c r="B15" s="175"/>
      <c r="C15" s="178"/>
      <c r="D15" s="55" t="s">
        <v>477</v>
      </c>
      <c r="E15" s="36">
        <v>1</v>
      </c>
      <c r="F15" s="36"/>
      <c r="G15" s="38"/>
      <c r="H15" s="37" t="s">
        <v>478</v>
      </c>
      <c r="I15" s="42"/>
    </row>
    <row r="16" spans="1:9" ht="24">
      <c r="A16" s="174"/>
      <c r="B16" s="175">
        <v>6</v>
      </c>
      <c r="C16" s="176" t="s">
        <v>479</v>
      </c>
      <c r="D16" s="54" t="s">
        <v>480</v>
      </c>
      <c r="E16" s="36">
        <v>1</v>
      </c>
      <c r="F16" s="64" t="s">
        <v>481</v>
      </c>
      <c r="G16" s="38"/>
      <c r="H16" s="38"/>
      <c r="I16" s="42"/>
    </row>
    <row r="17" spans="1:9" ht="24">
      <c r="A17" s="174"/>
      <c r="B17" s="175"/>
      <c r="C17" s="176"/>
      <c r="D17" s="54" t="s">
        <v>482</v>
      </c>
      <c r="E17" s="36">
        <v>2</v>
      </c>
      <c r="F17" s="36" t="s">
        <v>469</v>
      </c>
      <c r="G17" s="38"/>
      <c r="H17" s="38"/>
      <c r="I17" s="42"/>
    </row>
    <row r="18" spans="1:9" ht="36">
      <c r="A18" s="174"/>
      <c r="B18" s="36">
        <v>7</v>
      </c>
      <c r="C18" s="53" t="s">
        <v>483</v>
      </c>
      <c r="D18" s="54" t="s">
        <v>123</v>
      </c>
      <c r="E18" s="36"/>
      <c r="F18" s="64" t="s">
        <v>306</v>
      </c>
      <c r="G18" s="38"/>
      <c r="H18" s="38"/>
      <c r="I18" s="42"/>
    </row>
    <row r="19" spans="1:9" ht="120">
      <c r="A19" s="174"/>
      <c r="B19" s="175">
        <v>8</v>
      </c>
      <c r="C19" s="176" t="s">
        <v>484</v>
      </c>
      <c r="D19" s="55" t="s">
        <v>485</v>
      </c>
      <c r="E19" s="36">
        <v>1</v>
      </c>
      <c r="F19" s="36"/>
      <c r="G19" s="38"/>
      <c r="H19" s="37" t="s">
        <v>486</v>
      </c>
      <c r="I19" s="42"/>
    </row>
    <row r="20" spans="1:9" ht="84">
      <c r="A20" s="174"/>
      <c r="B20" s="175"/>
      <c r="C20" s="176"/>
      <c r="D20" s="54" t="s">
        <v>487</v>
      </c>
      <c r="E20" s="36">
        <v>1</v>
      </c>
      <c r="F20" s="36"/>
      <c r="G20" s="38"/>
      <c r="H20" s="37" t="s">
        <v>488</v>
      </c>
      <c r="I20" s="42"/>
    </row>
    <row r="21" spans="1:9" ht="108">
      <c r="A21" s="174"/>
      <c r="B21" s="175"/>
      <c r="C21" s="176"/>
      <c r="D21" s="54" t="s">
        <v>489</v>
      </c>
      <c r="E21" s="36">
        <v>1</v>
      </c>
      <c r="F21" s="36"/>
      <c r="G21" s="38"/>
      <c r="H21" s="37" t="s">
        <v>490</v>
      </c>
      <c r="I21" s="42"/>
    </row>
    <row r="22" spans="1:9" ht="36">
      <c r="A22" s="179">
        <v>2</v>
      </c>
      <c r="B22" s="175">
        <v>1</v>
      </c>
      <c r="C22" s="177" t="s">
        <v>491</v>
      </c>
      <c r="D22" s="55" t="s">
        <v>492</v>
      </c>
      <c r="E22" s="36">
        <v>2</v>
      </c>
      <c r="F22" s="36" t="s">
        <v>493</v>
      </c>
      <c r="G22" s="38"/>
      <c r="H22" s="38"/>
      <c r="I22" s="42"/>
    </row>
    <row r="23" spans="1:9" ht="60">
      <c r="A23" s="179"/>
      <c r="B23" s="175"/>
      <c r="C23" s="180"/>
      <c r="D23" s="55" t="s">
        <v>494</v>
      </c>
      <c r="E23" s="36">
        <v>1</v>
      </c>
      <c r="F23" s="64" t="s">
        <v>495</v>
      </c>
      <c r="G23" s="38"/>
      <c r="H23" s="38"/>
      <c r="I23" s="42"/>
    </row>
    <row r="24" spans="1:9" ht="36">
      <c r="A24" s="179"/>
      <c r="B24" s="175"/>
      <c r="C24" s="178"/>
      <c r="D24" s="55" t="s">
        <v>496</v>
      </c>
      <c r="E24" s="36">
        <v>0</v>
      </c>
      <c r="F24" s="36"/>
      <c r="G24" s="38"/>
      <c r="H24" s="38" t="s">
        <v>497</v>
      </c>
      <c r="I24" s="42"/>
    </row>
    <row r="25" spans="1:9" ht="36">
      <c r="A25" s="179"/>
      <c r="B25" s="175">
        <v>2</v>
      </c>
      <c r="C25" s="176" t="s">
        <v>498</v>
      </c>
      <c r="D25" s="54" t="s">
        <v>499</v>
      </c>
      <c r="E25" s="36">
        <v>1</v>
      </c>
      <c r="F25" s="36" t="s">
        <v>500</v>
      </c>
      <c r="G25" s="38"/>
      <c r="H25" s="38"/>
      <c r="I25" s="42"/>
    </row>
    <row r="26" spans="1:9" ht="60">
      <c r="A26" s="179"/>
      <c r="B26" s="175"/>
      <c r="C26" s="176"/>
      <c r="D26" s="54" t="s">
        <v>501</v>
      </c>
      <c r="E26" s="36">
        <v>1</v>
      </c>
      <c r="F26" s="36" t="s">
        <v>502</v>
      </c>
      <c r="G26" s="38"/>
      <c r="H26" s="38"/>
      <c r="I26" s="42"/>
    </row>
    <row r="27" spans="1:9" ht="36">
      <c r="A27" s="179"/>
      <c r="B27" s="175"/>
      <c r="C27" s="176"/>
      <c r="D27" s="54" t="s">
        <v>503</v>
      </c>
      <c r="E27" s="36">
        <v>1</v>
      </c>
      <c r="F27" s="36" t="s">
        <v>504</v>
      </c>
      <c r="G27" s="38"/>
      <c r="H27" s="38"/>
      <c r="I27" s="42"/>
    </row>
    <row r="28" spans="1:9" ht="132.75" customHeight="1">
      <c r="A28" s="179"/>
      <c r="B28" s="181">
        <v>3</v>
      </c>
      <c r="C28" s="177" t="s">
        <v>505</v>
      </c>
      <c r="D28" s="54" t="s">
        <v>506</v>
      </c>
      <c r="E28" s="36">
        <v>1</v>
      </c>
      <c r="F28" s="64" t="s">
        <v>507</v>
      </c>
      <c r="G28" s="38"/>
      <c r="H28" s="23" t="s">
        <v>508</v>
      </c>
      <c r="I28" s="42"/>
    </row>
    <row r="29" spans="1:9" ht="48">
      <c r="A29" s="179"/>
      <c r="B29" s="182"/>
      <c r="C29" s="180"/>
      <c r="D29" s="55" t="s">
        <v>509</v>
      </c>
      <c r="E29" s="36">
        <v>1</v>
      </c>
      <c r="F29" s="36" t="s">
        <v>507</v>
      </c>
      <c r="G29" s="38"/>
      <c r="H29" s="38"/>
      <c r="I29" s="42"/>
    </row>
    <row r="30" spans="1:9" ht="48">
      <c r="A30" s="179"/>
      <c r="B30" s="182"/>
      <c r="C30" s="180"/>
      <c r="D30" s="54" t="s">
        <v>510</v>
      </c>
      <c r="E30" s="36">
        <v>2</v>
      </c>
      <c r="F30" s="64" t="s">
        <v>511</v>
      </c>
      <c r="G30" s="38"/>
      <c r="H30" s="38"/>
      <c r="I30" s="42"/>
    </row>
    <row r="31" spans="1:9" ht="36">
      <c r="A31" s="179"/>
      <c r="B31" s="182"/>
      <c r="C31" s="180"/>
      <c r="D31" s="54" t="s">
        <v>512</v>
      </c>
      <c r="E31" s="36">
        <v>1</v>
      </c>
      <c r="F31" s="36"/>
      <c r="G31" s="38"/>
      <c r="H31" s="37" t="s">
        <v>513</v>
      </c>
      <c r="I31" s="42"/>
    </row>
    <row r="32" spans="1:9" ht="36">
      <c r="A32" s="179"/>
      <c r="B32" s="183"/>
      <c r="C32" s="178"/>
      <c r="D32" s="54" t="s">
        <v>514</v>
      </c>
      <c r="E32" s="36">
        <v>1</v>
      </c>
      <c r="F32" s="36" t="s">
        <v>515</v>
      </c>
      <c r="G32" s="38"/>
      <c r="H32" s="38"/>
      <c r="I32" s="42"/>
    </row>
    <row r="33" spans="1:9" ht="36">
      <c r="A33" s="179"/>
      <c r="B33" s="175">
        <v>4</v>
      </c>
      <c r="C33" s="176" t="s">
        <v>516</v>
      </c>
      <c r="D33" s="54" t="s">
        <v>517</v>
      </c>
      <c r="E33" s="36">
        <v>1</v>
      </c>
      <c r="F33" s="36" t="s">
        <v>518</v>
      </c>
      <c r="G33" s="38"/>
      <c r="H33" s="38"/>
      <c r="I33" s="42"/>
    </row>
    <row r="34" spans="1:9" ht="36">
      <c r="A34" s="179"/>
      <c r="B34" s="175"/>
      <c r="C34" s="176"/>
      <c r="D34" s="54" t="s">
        <v>519</v>
      </c>
      <c r="E34" s="36">
        <v>3</v>
      </c>
      <c r="F34" s="64" t="s">
        <v>520</v>
      </c>
      <c r="G34" s="38"/>
      <c r="H34" s="38"/>
      <c r="I34" s="42"/>
    </row>
    <row r="35" spans="1:9" ht="48">
      <c r="A35" s="179"/>
      <c r="B35" s="175">
        <v>5</v>
      </c>
      <c r="C35" s="176" t="s">
        <v>521</v>
      </c>
      <c r="D35" s="54" t="s">
        <v>522</v>
      </c>
      <c r="E35" s="36">
        <v>1</v>
      </c>
      <c r="F35" s="36" t="s">
        <v>523</v>
      </c>
      <c r="G35" s="38"/>
      <c r="H35" s="38"/>
      <c r="I35" s="42"/>
    </row>
    <row r="36" spans="1:9" ht="48">
      <c r="A36" s="179"/>
      <c r="B36" s="175"/>
      <c r="C36" s="176"/>
      <c r="D36" s="54" t="s">
        <v>524</v>
      </c>
      <c r="E36" s="36">
        <v>1</v>
      </c>
      <c r="F36" s="36" t="s">
        <v>330</v>
      </c>
      <c r="G36" s="38"/>
      <c r="H36" s="38"/>
      <c r="I36" s="42"/>
    </row>
    <row r="37" spans="1:9" ht="84">
      <c r="A37" s="179"/>
      <c r="B37" s="175">
        <v>6</v>
      </c>
      <c r="C37" s="176" t="s">
        <v>525</v>
      </c>
      <c r="D37" s="54" t="s">
        <v>526</v>
      </c>
      <c r="E37" s="36">
        <v>1</v>
      </c>
      <c r="F37" s="52"/>
      <c r="G37" s="38"/>
      <c r="H37" s="38"/>
      <c r="I37" s="42"/>
    </row>
    <row r="38" spans="1:9" ht="24">
      <c r="A38" s="179"/>
      <c r="B38" s="175"/>
      <c r="C38" s="176"/>
      <c r="D38" s="54" t="s">
        <v>527</v>
      </c>
      <c r="E38" s="36"/>
      <c r="F38" s="36" t="s">
        <v>464</v>
      </c>
      <c r="G38" s="38"/>
      <c r="H38" s="38"/>
      <c r="I38" s="42"/>
    </row>
    <row r="39" spans="1:9" ht="72">
      <c r="A39" s="179"/>
      <c r="B39" s="175"/>
      <c r="C39" s="176"/>
      <c r="D39" s="54" t="s">
        <v>528</v>
      </c>
      <c r="E39" s="36">
        <v>1</v>
      </c>
      <c r="F39" s="64" t="s">
        <v>529</v>
      </c>
      <c r="G39" s="38"/>
      <c r="H39" s="38"/>
      <c r="I39" s="42"/>
    </row>
    <row r="40" spans="1:9" ht="72.75" customHeight="1">
      <c r="A40" s="179"/>
      <c r="B40" s="175"/>
      <c r="C40" s="176"/>
      <c r="D40" s="55" t="s">
        <v>530</v>
      </c>
      <c r="E40" s="36">
        <v>1</v>
      </c>
      <c r="F40" s="36"/>
      <c r="G40" s="38"/>
      <c r="H40" s="38"/>
      <c r="I40" s="42"/>
    </row>
    <row r="41" spans="1:9" ht="48">
      <c r="A41" s="179"/>
      <c r="B41" s="175">
        <v>7</v>
      </c>
      <c r="C41" s="176" t="s">
        <v>531</v>
      </c>
      <c r="D41" s="55" t="s">
        <v>532</v>
      </c>
      <c r="E41" s="36">
        <v>1</v>
      </c>
      <c r="F41" s="36" t="s">
        <v>533</v>
      </c>
      <c r="G41" s="38"/>
      <c r="H41" s="38"/>
      <c r="I41" s="42"/>
    </row>
    <row r="42" spans="1:9" ht="48">
      <c r="A42" s="179"/>
      <c r="B42" s="175"/>
      <c r="C42" s="176"/>
      <c r="D42" s="55" t="s">
        <v>534</v>
      </c>
      <c r="E42" s="36">
        <v>1</v>
      </c>
      <c r="F42" s="36" t="s">
        <v>535</v>
      </c>
      <c r="G42" s="38"/>
      <c r="H42" s="38"/>
      <c r="I42" s="42"/>
    </row>
    <row r="43" spans="1:9" ht="72.75" customHeight="1">
      <c r="A43" s="179"/>
      <c r="B43" s="175"/>
      <c r="C43" s="176"/>
      <c r="D43" s="55" t="s">
        <v>536</v>
      </c>
      <c r="E43" s="36">
        <v>1</v>
      </c>
      <c r="F43" s="36"/>
      <c r="G43" s="38"/>
      <c r="H43" s="38"/>
      <c r="I43" s="42"/>
    </row>
    <row r="44" spans="1:9" ht="72">
      <c r="A44" s="179"/>
      <c r="B44" s="175"/>
      <c r="C44" s="176"/>
      <c r="D44" s="55" t="s">
        <v>537</v>
      </c>
      <c r="E44" s="36">
        <v>1</v>
      </c>
      <c r="F44" s="36"/>
      <c r="G44" s="38"/>
      <c r="H44" s="38"/>
      <c r="I44" s="42"/>
    </row>
    <row r="45" spans="1:9" ht="62.25" customHeight="1">
      <c r="A45" s="179"/>
      <c r="B45" s="175">
        <v>8</v>
      </c>
      <c r="C45" s="177" t="s">
        <v>538</v>
      </c>
      <c r="D45" s="55" t="s">
        <v>539</v>
      </c>
      <c r="E45" s="36">
        <v>1</v>
      </c>
      <c r="F45" s="36" t="s">
        <v>540</v>
      </c>
      <c r="G45" s="38"/>
      <c r="H45" s="38"/>
      <c r="I45" s="42"/>
    </row>
    <row r="46" spans="1:9" ht="72">
      <c r="A46" s="179"/>
      <c r="B46" s="175"/>
      <c r="C46" s="180"/>
      <c r="D46" s="55" t="s">
        <v>541</v>
      </c>
      <c r="E46" s="36">
        <v>1</v>
      </c>
      <c r="F46" s="36" t="s">
        <v>542</v>
      </c>
      <c r="G46" s="38"/>
      <c r="H46" s="38"/>
      <c r="I46" s="42"/>
    </row>
    <row r="47" spans="1:9" ht="48">
      <c r="A47" s="179"/>
      <c r="B47" s="175"/>
      <c r="C47" s="178"/>
      <c r="D47" s="55" t="s">
        <v>543</v>
      </c>
      <c r="E47" s="36">
        <v>1</v>
      </c>
      <c r="F47" s="36" t="s">
        <v>544</v>
      </c>
      <c r="G47" s="38"/>
      <c r="H47" s="38"/>
      <c r="I47" s="42"/>
    </row>
    <row r="48" spans="1:9" ht="72">
      <c r="A48" s="184">
        <v>3</v>
      </c>
      <c r="B48" s="175">
        <v>1</v>
      </c>
      <c r="C48" s="176" t="s">
        <v>17</v>
      </c>
      <c r="D48" s="55" t="s">
        <v>545</v>
      </c>
      <c r="E48" s="36">
        <v>1</v>
      </c>
      <c r="F48" s="36"/>
      <c r="G48" s="38"/>
      <c r="H48" s="38" t="s">
        <v>546</v>
      </c>
      <c r="I48" s="42"/>
    </row>
    <row r="49" spans="1:9" ht="48">
      <c r="A49" s="185"/>
      <c r="B49" s="175"/>
      <c r="C49" s="176"/>
      <c r="D49" s="54" t="s">
        <v>547</v>
      </c>
      <c r="E49" s="36">
        <v>1</v>
      </c>
      <c r="F49" s="50" t="s">
        <v>548</v>
      </c>
      <c r="G49" s="38"/>
      <c r="H49" s="38"/>
      <c r="I49" s="42"/>
    </row>
    <row r="50" spans="1:9" ht="72">
      <c r="A50" s="185"/>
      <c r="B50" s="175"/>
      <c r="C50" s="176"/>
      <c r="D50" s="54" t="s">
        <v>549</v>
      </c>
      <c r="E50" s="36">
        <v>1</v>
      </c>
      <c r="F50" s="64" t="s">
        <v>550</v>
      </c>
      <c r="G50" s="38"/>
      <c r="H50" s="38"/>
      <c r="I50" s="42"/>
    </row>
    <row r="51" spans="1:9" ht="108.75" customHeight="1">
      <c r="A51" s="185"/>
      <c r="B51" s="175">
        <v>2</v>
      </c>
      <c r="C51" s="176" t="s">
        <v>551</v>
      </c>
      <c r="D51" s="54" t="s">
        <v>552</v>
      </c>
      <c r="E51" s="36">
        <v>1</v>
      </c>
      <c r="F51" s="36"/>
      <c r="G51" s="38"/>
      <c r="H51" s="40" t="s">
        <v>553</v>
      </c>
      <c r="I51" s="42"/>
    </row>
    <row r="52" spans="1:9" ht="36">
      <c r="A52" s="185"/>
      <c r="B52" s="175"/>
      <c r="C52" s="176"/>
      <c r="D52" s="54" t="s">
        <v>554</v>
      </c>
      <c r="E52" s="36">
        <v>1</v>
      </c>
      <c r="F52" s="64" t="s">
        <v>555</v>
      </c>
      <c r="G52" s="38"/>
      <c r="H52" s="38"/>
      <c r="I52" s="42"/>
    </row>
    <row r="53" spans="1:9" ht="96">
      <c r="A53" s="185"/>
      <c r="B53" s="175"/>
      <c r="C53" s="176"/>
      <c r="D53" s="54" t="s">
        <v>556</v>
      </c>
      <c r="E53" s="36">
        <v>1</v>
      </c>
      <c r="F53" s="66"/>
      <c r="G53" s="38"/>
      <c r="H53" s="37" t="s">
        <v>557</v>
      </c>
      <c r="I53" s="42"/>
    </row>
    <row r="54" spans="1:9" ht="48">
      <c r="A54" s="185"/>
      <c r="B54" s="175">
        <v>3</v>
      </c>
      <c r="C54" s="176" t="s">
        <v>558</v>
      </c>
      <c r="D54" s="54" t="s">
        <v>559</v>
      </c>
      <c r="E54" s="36">
        <v>2</v>
      </c>
      <c r="F54" s="36" t="s">
        <v>560</v>
      </c>
      <c r="G54" s="38"/>
      <c r="H54" s="38"/>
      <c r="I54" s="42"/>
    </row>
    <row r="55" spans="1:9" ht="60">
      <c r="A55" s="185"/>
      <c r="B55" s="175"/>
      <c r="C55" s="176"/>
      <c r="D55" s="54" t="s">
        <v>561</v>
      </c>
      <c r="E55" s="36">
        <v>3</v>
      </c>
      <c r="F55" s="36" t="s">
        <v>562</v>
      </c>
      <c r="G55" s="38"/>
      <c r="H55" s="38"/>
      <c r="I55" s="42"/>
    </row>
    <row r="56" spans="1:9" ht="48">
      <c r="A56" s="185"/>
      <c r="B56" s="175"/>
      <c r="C56" s="176"/>
      <c r="D56" s="54" t="s">
        <v>563</v>
      </c>
      <c r="E56" s="36">
        <v>4</v>
      </c>
      <c r="F56" s="64" t="s">
        <v>564</v>
      </c>
      <c r="G56" s="38"/>
      <c r="H56" s="38"/>
      <c r="I56" s="42"/>
    </row>
    <row r="57" spans="1:9" ht="72">
      <c r="A57" s="185"/>
      <c r="B57" s="175">
        <v>4</v>
      </c>
      <c r="C57" s="176" t="s">
        <v>565</v>
      </c>
      <c r="D57" s="55" t="s">
        <v>566</v>
      </c>
      <c r="E57" s="36">
        <v>2</v>
      </c>
      <c r="F57" s="36" t="s">
        <v>567</v>
      </c>
      <c r="G57" s="38"/>
      <c r="H57" s="38"/>
      <c r="I57" s="42"/>
    </row>
    <row r="58" spans="1:9" ht="72">
      <c r="A58" s="185"/>
      <c r="B58" s="175"/>
      <c r="C58" s="176"/>
      <c r="D58" s="54" t="s">
        <v>568</v>
      </c>
      <c r="E58" s="36">
        <v>3</v>
      </c>
      <c r="F58" s="36" t="s">
        <v>562</v>
      </c>
      <c r="G58" s="38"/>
      <c r="H58" s="38"/>
      <c r="I58" s="42"/>
    </row>
    <row r="59" spans="1:9" ht="96">
      <c r="A59" s="185"/>
      <c r="B59" s="175"/>
      <c r="C59" s="176"/>
      <c r="D59" s="54" t="s">
        <v>569</v>
      </c>
      <c r="E59" s="36">
        <v>1</v>
      </c>
      <c r="F59" s="36"/>
      <c r="G59" s="38"/>
      <c r="H59" s="38"/>
      <c r="I59" s="42"/>
    </row>
    <row r="60" spans="1:9" ht="132">
      <c r="A60" s="185"/>
      <c r="B60" s="175">
        <v>5</v>
      </c>
      <c r="C60" s="176" t="s">
        <v>570</v>
      </c>
      <c r="D60" s="54" t="s">
        <v>571</v>
      </c>
      <c r="E60" s="36">
        <v>2</v>
      </c>
      <c r="F60" s="64" t="s">
        <v>471</v>
      </c>
      <c r="G60" s="38"/>
      <c r="H60" s="23" t="s">
        <v>572</v>
      </c>
      <c r="I60" s="42"/>
    </row>
    <row r="61" spans="1:9" ht="134.25" customHeight="1">
      <c r="A61" s="185"/>
      <c r="B61" s="175"/>
      <c r="C61" s="176"/>
      <c r="D61" s="54" t="s">
        <v>573</v>
      </c>
      <c r="E61" s="36">
        <v>2</v>
      </c>
      <c r="F61" s="36" t="s">
        <v>574</v>
      </c>
      <c r="G61" s="26" t="s">
        <v>575</v>
      </c>
      <c r="H61" s="38"/>
      <c r="I61" s="42"/>
    </row>
    <row r="62" spans="1:9" ht="36">
      <c r="A62" s="185"/>
      <c r="B62" s="175">
        <v>6</v>
      </c>
      <c r="C62" s="176" t="s">
        <v>32</v>
      </c>
      <c r="D62" s="54" t="s">
        <v>576</v>
      </c>
      <c r="E62" s="36">
        <v>1</v>
      </c>
      <c r="F62" s="64" t="s">
        <v>518</v>
      </c>
      <c r="G62" s="38"/>
      <c r="H62" s="38"/>
      <c r="I62" s="42"/>
    </row>
    <row r="63" spans="1:9" ht="36">
      <c r="A63" s="185"/>
      <c r="B63" s="175"/>
      <c r="C63" s="176"/>
      <c r="D63" s="54" t="s">
        <v>519</v>
      </c>
      <c r="E63" s="36">
        <v>3</v>
      </c>
      <c r="F63" s="36" t="s">
        <v>520</v>
      </c>
      <c r="G63" s="38"/>
      <c r="H63" s="38"/>
      <c r="I63" s="42"/>
    </row>
    <row r="64" spans="1:9" ht="60">
      <c r="A64" s="185"/>
      <c r="B64" s="175">
        <v>7</v>
      </c>
      <c r="C64" s="176" t="s">
        <v>28</v>
      </c>
      <c r="D64" s="54" t="s">
        <v>577</v>
      </c>
      <c r="E64" s="36">
        <v>1</v>
      </c>
      <c r="F64" s="36" t="s">
        <v>578</v>
      </c>
      <c r="G64" s="38"/>
      <c r="H64" s="38"/>
      <c r="I64" s="42"/>
    </row>
    <row r="65" spans="1:9" ht="36">
      <c r="A65" s="185"/>
      <c r="B65" s="175"/>
      <c r="C65" s="176"/>
      <c r="D65" s="54" t="s">
        <v>579</v>
      </c>
      <c r="E65" s="36">
        <v>0</v>
      </c>
      <c r="F65" s="36"/>
      <c r="G65" s="38"/>
      <c r="H65" s="38"/>
      <c r="I65" s="42"/>
    </row>
    <row r="66" spans="1:9" ht="125.25" customHeight="1">
      <c r="A66" s="186">
        <v>4</v>
      </c>
      <c r="B66" s="175">
        <v>1</v>
      </c>
      <c r="C66" s="176" t="s">
        <v>580</v>
      </c>
      <c r="D66" s="55" t="s">
        <v>581</v>
      </c>
      <c r="E66" s="36">
        <v>2</v>
      </c>
      <c r="F66" s="36" t="s">
        <v>582</v>
      </c>
      <c r="G66" s="26" t="s">
        <v>583</v>
      </c>
      <c r="H66" s="38"/>
      <c r="I66" s="42"/>
    </row>
    <row r="67" spans="1:9" ht="108">
      <c r="A67" s="186"/>
      <c r="B67" s="175"/>
      <c r="C67" s="176"/>
      <c r="D67" s="55" t="s">
        <v>584</v>
      </c>
      <c r="E67" s="36">
        <v>1</v>
      </c>
      <c r="F67" s="36" t="s">
        <v>585</v>
      </c>
      <c r="G67" s="23" t="s">
        <v>586</v>
      </c>
      <c r="H67" s="38"/>
      <c r="I67" s="42"/>
    </row>
    <row r="68" spans="1:9" ht="24">
      <c r="A68" s="186"/>
      <c r="B68" s="175"/>
      <c r="C68" s="176"/>
      <c r="D68" s="55" t="s">
        <v>587</v>
      </c>
      <c r="E68" s="36">
        <v>1</v>
      </c>
      <c r="F68" s="36" t="s">
        <v>578</v>
      </c>
      <c r="G68" s="38"/>
      <c r="H68" s="38"/>
      <c r="I68" s="42"/>
    </row>
    <row r="69" spans="1:9" ht="48">
      <c r="A69" s="186"/>
      <c r="B69" s="175">
        <v>2</v>
      </c>
      <c r="C69" s="177" t="s">
        <v>588</v>
      </c>
      <c r="D69" s="54" t="s">
        <v>589</v>
      </c>
      <c r="E69" s="36">
        <v>4</v>
      </c>
      <c r="F69" s="36" t="s">
        <v>266</v>
      </c>
      <c r="G69" s="38"/>
      <c r="H69" s="38"/>
      <c r="I69" s="42"/>
    </row>
    <row r="70" spans="1:9" ht="48">
      <c r="A70" s="186"/>
      <c r="B70" s="175"/>
      <c r="C70" s="178"/>
      <c r="D70" s="54" t="s">
        <v>590</v>
      </c>
      <c r="E70" s="36">
        <v>4</v>
      </c>
      <c r="F70" s="36" t="s">
        <v>591</v>
      </c>
      <c r="G70" s="38"/>
      <c r="H70" s="38"/>
      <c r="I70" s="42"/>
    </row>
    <row r="71" spans="1:9" ht="48">
      <c r="A71" s="186"/>
      <c r="B71" s="175">
        <v>3</v>
      </c>
      <c r="C71" s="176" t="s">
        <v>592</v>
      </c>
      <c r="D71" s="55" t="s">
        <v>593</v>
      </c>
      <c r="E71" s="36">
        <v>1</v>
      </c>
      <c r="F71" s="36" t="s">
        <v>594</v>
      </c>
      <c r="G71" s="38"/>
      <c r="H71" s="38"/>
      <c r="I71" s="42"/>
    </row>
    <row r="72" spans="1:9" ht="48">
      <c r="A72" s="186"/>
      <c r="B72" s="175"/>
      <c r="C72" s="176"/>
      <c r="D72" s="55" t="s">
        <v>595</v>
      </c>
      <c r="E72" s="36">
        <v>3</v>
      </c>
      <c r="F72" s="36" t="s">
        <v>596</v>
      </c>
      <c r="G72" s="38"/>
      <c r="H72" s="38"/>
      <c r="I72" s="42"/>
    </row>
    <row r="73" spans="1:9" ht="24">
      <c r="A73" s="186"/>
      <c r="B73" s="175"/>
      <c r="C73" s="176"/>
      <c r="D73" s="55" t="s">
        <v>597</v>
      </c>
      <c r="E73" s="36">
        <v>2</v>
      </c>
      <c r="F73" s="36" t="s">
        <v>598</v>
      </c>
      <c r="G73" s="38"/>
      <c r="H73" s="38"/>
      <c r="I73" s="42"/>
    </row>
    <row r="74" spans="1:9" ht="24">
      <c r="A74" s="186"/>
      <c r="B74" s="175">
        <v>4</v>
      </c>
      <c r="C74" s="176" t="s">
        <v>599</v>
      </c>
      <c r="D74" s="54" t="s">
        <v>600</v>
      </c>
      <c r="E74" s="36">
        <v>2</v>
      </c>
      <c r="F74" s="64" t="s">
        <v>333</v>
      </c>
      <c r="G74" s="38"/>
      <c r="H74" s="38"/>
      <c r="I74" s="42"/>
    </row>
    <row r="75" spans="1:9" ht="36">
      <c r="A75" s="186"/>
      <c r="B75" s="175"/>
      <c r="C75" s="176"/>
      <c r="D75" s="54" t="s">
        <v>601</v>
      </c>
      <c r="E75" s="36">
        <v>1</v>
      </c>
      <c r="F75" s="36" t="s">
        <v>602</v>
      </c>
      <c r="G75" s="38"/>
      <c r="H75" s="38"/>
      <c r="I75" s="42"/>
    </row>
    <row r="76" spans="1:9" ht="36">
      <c r="A76" s="186"/>
      <c r="B76" s="175"/>
      <c r="C76" s="176"/>
      <c r="D76" s="54" t="s">
        <v>603</v>
      </c>
      <c r="E76" s="36">
        <v>2</v>
      </c>
      <c r="F76" s="36" t="s">
        <v>604</v>
      </c>
      <c r="G76" s="38"/>
      <c r="H76" s="36" t="s">
        <v>605</v>
      </c>
      <c r="I76" s="42"/>
    </row>
    <row r="77" spans="1:9" ht="24">
      <c r="A77" s="186"/>
      <c r="B77" s="175"/>
      <c r="C77" s="176"/>
      <c r="D77" s="54" t="s">
        <v>606</v>
      </c>
      <c r="E77" s="36">
        <v>2</v>
      </c>
      <c r="F77" s="36" t="s">
        <v>345</v>
      </c>
      <c r="G77" s="38"/>
      <c r="H77" s="38"/>
      <c r="I77" s="42"/>
    </row>
    <row r="78" spans="1:9" ht="36">
      <c r="A78" s="186"/>
      <c r="B78" s="175"/>
      <c r="C78" s="176"/>
      <c r="D78" s="54" t="s">
        <v>607</v>
      </c>
      <c r="E78" s="36">
        <v>3</v>
      </c>
      <c r="F78" s="37" t="s">
        <v>562</v>
      </c>
      <c r="G78" s="38"/>
      <c r="H78" s="36" t="s">
        <v>608</v>
      </c>
      <c r="I78" s="42"/>
    </row>
    <row r="79" spans="1:9" ht="36.75" customHeight="1">
      <c r="A79" s="186"/>
      <c r="B79" s="175">
        <v>5</v>
      </c>
      <c r="C79" s="176" t="s">
        <v>609</v>
      </c>
      <c r="D79" s="55" t="s">
        <v>610</v>
      </c>
      <c r="E79" s="36">
        <v>1</v>
      </c>
      <c r="F79" s="36" t="s">
        <v>611</v>
      </c>
      <c r="G79" s="38"/>
      <c r="H79" s="38"/>
      <c r="I79" s="42"/>
    </row>
    <row r="80" spans="1:9" ht="61.5" customHeight="1">
      <c r="A80" s="186"/>
      <c r="B80" s="175"/>
      <c r="C80" s="176"/>
      <c r="D80" s="54" t="s">
        <v>612</v>
      </c>
      <c r="E80" s="36">
        <v>1</v>
      </c>
      <c r="F80" s="36" t="s">
        <v>613</v>
      </c>
      <c r="G80" s="38"/>
      <c r="H80" s="18" t="s">
        <v>614</v>
      </c>
      <c r="I80" s="42"/>
    </row>
    <row r="81" spans="1:9" ht="36">
      <c r="A81" s="186"/>
      <c r="B81" s="175"/>
      <c r="C81" s="176"/>
      <c r="D81" s="54" t="s">
        <v>615</v>
      </c>
      <c r="E81" s="36">
        <v>1</v>
      </c>
      <c r="F81" s="36" t="s">
        <v>616</v>
      </c>
      <c r="G81" s="38"/>
      <c r="H81" s="38"/>
      <c r="I81" s="42"/>
    </row>
    <row r="82" spans="1:9" ht="60">
      <c r="A82" s="186"/>
      <c r="B82" s="175"/>
      <c r="C82" s="176"/>
      <c r="D82" s="54" t="s">
        <v>617</v>
      </c>
      <c r="E82" s="36">
        <v>3</v>
      </c>
      <c r="F82" s="36" t="s">
        <v>618</v>
      </c>
      <c r="G82" s="38"/>
      <c r="H82" s="38"/>
      <c r="I82" s="42"/>
    </row>
    <row r="83" spans="1:9" ht="36">
      <c r="A83" s="186"/>
      <c r="B83" s="175">
        <v>6</v>
      </c>
      <c r="C83" s="176" t="s">
        <v>619</v>
      </c>
      <c r="D83" s="54" t="s">
        <v>620</v>
      </c>
      <c r="E83" s="36">
        <v>1</v>
      </c>
      <c r="F83" s="36" t="s">
        <v>621</v>
      </c>
      <c r="G83" s="38"/>
      <c r="H83" s="38"/>
      <c r="I83" s="42"/>
    </row>
    <row r="84" spans="1:9" ht="36">
      <c r="A84" s="186"/>
      <c r="B84" s="175"/>
      <c r="C84" s="176"/>
      <c r="D84" s="54" t="s">
        <v>622</v>
      </c>
      <c r="E84" s="36">
        <v>1</v>
      </c>
      <c r="F84" s="36" t="s">
        <v>623</v>
      </c>
      <c r="G84" s="38"/>
      <c r="H84" s="38"/>
      <c r="I84" s="42"/>
    </row>
    <row r="85" spans="1:9" ht="72">
      <c r="A85" s="186"/>
      <c r="B85" s="175">
        <v>7</v>
      </c>
      <c r="C85" s="176" t="s">
        <v>624</v>
      </c>
      <c r="D85" s="54" t="s">
        <v>625</v>
      </c>
      <c r="E85" s="36">
        <v>1</v>
      </c>
      <c r="F85" s="36"/>
      <c r="G85" s="38"/>
      <c r="H85" s="36" t="s">
        <v>626</v>
      </c>
      <c r="I85" s="42"/>
    </row>
    <row r="86" spans="1:9" ht="84">
      <c r="A86" s="186"/>
      <c r="B86" s="175"/>
      <c r="C86" s="176"/>
      <c r="D86" s="54" t="s">
        <v>627</v>
      </c>
      <c r="E86" s="36">
        <v>1</v>
      </c>
      <c r="F86" s="36"/>
      <c r="G86" s="38"/>
      <c r="H86" s="36" t="s">
        <v>628</v>
      </c>
      <c r="I86" s="42"/>
    </row>
    <row r="87" spans="1:9" ht="48">
      <c r="A87" s="186"/>
      <c r="B87" s="175"/>
      <c r="C87" s="176"/>
      <c r="D87" s="54" t="s">
        <v>629</v>
      </c>
      <c r="E87" s="36">
        <v>1</v>
      </c>
      <c r="F87" s="64" t="s">
        <v>371</v>
      </c>
      <c r="G87" s="38"/>
      <c r="H87" s="38"/>
      <c r="I87" s="42"/>
    </row>
    <row r="88" spans="1:9" ht="96" customHeight="1">
      <c r="A88" s="186"/>
      <c r="B88" s="175"/>
      <c r="C88" s="176"/>
      <c r="D88" s="54" t="s">
        <v>630</v>
      </c>
      <c r="E88" s="36">
        <v>1</v>
      </c>
      <c r="F88" s="36" t="s">
        <v>473</v>
      </c>
      <c r="G88" s="38"/>
      <c r="H88" s="69" t="s">
        <v>631</v>
      </c>
      <c r="I88" s="42"/>
    </row>
    <row r="89" spans="1:9" ht="48" customHeight="1">
      <c r="A89" s="186"/>
      <c r="B89" s="36">
        <v>8</v>
      </c>
      <c r="C89" s="53" t="s">
        <v>632</v>
      </c>
      <c r="D89" s="55" t="s">
        <v>633</v>
      </c>
      <c r="E89" s="36">
        <v>2</v>
      </c>
      <c r="F89" s="64" t="s">
        <v>634</v>
      </c>
      <c r="G89" s="38"/>
      <c r="H89" s="38"/>
      <c r="I89" s="42"/>
    </row>
    <row r="90" spans="1:9" ht="48">
      <c r="A90" s="187">
        <v>5</v>
      </c>
      <c r="B90" s="36">
        <v>1</v>
      </c>
      <c r="C90" s="53" t="s">
        <v>635</v>
      </c>
      <c r="D90" s="54" t="s">
        <v>636</v>
      </c>
      <c r="E90" s="36">
        <v>1</v>
      </c>
      <c r="F90" s="36" t="s">
        <v>344</v>
      </c>
      <c r="G90" s="38"/>
      <c r="H90" s="38"/>
      <c r="I90" s="42"/>
    </row>
    <row r="91" spans="1:9" ht="72">
      <c r="A91" s="187"/>
      <c r="B91" s="175">
        <v>2</v>
      </c>
      <c r="C91" s="176" t="s">
        <v>637</v>
      </c>
      <c r="D91" s="55" t="s">
        <v>638</v>
      </c>
      <c r="E91" s="36">
        <v>1</v>
      </c>
      <c r="F91" s="36"/>
      <c r="G91" s="38"/>
      <c r="H91" s="40" t="s">
        <v>639</v>
      </c>
      <c r="I91" s="42"/>
    </row>
    <row r="92" spans="1:9" ht="60">
      <c r="A92" s="187"/>
      <c r="B92" s="175"/>
      <c r="C92" s="176"/>
      <c r="D92" s="55" t="s">
        <v>640</v>
      </c>
      <c r="E92" s="36">
        <v>2</v>
      </c>
      <c r="F92" s="36" t="s">
        <v>641</v>
      </c>
      <c r="G92" s="38"/>
      <c r="H92" s="38"/>
      <c r="I92" s="42"/>
    </row>
    <row r="93" spans="1:9" ht="48">
      <c r="A93" s="187"/>
      <c r="B93" s="175"/>
      <c r="C93" s="176"/>
      <c r="D93" s="55" t="s">
        <v>642</v>
      </c>
      <c r="E93" s="36">
        <v>1</v>
      </c>
      <c r="F93" s="36" t="s">
        <v>643</v>
      </c>
      <c r="G93" s="38"/>
      <c r="H93" s="38"/>
      <c r="I93" s="42"/>
    </row>
    <row r="94" spans="1:9" ht="48">
      <c r="A94" s="187"/>
      <c r="B94" s="175">
        <v>3</v>
      </c>
      <c r="C94" s="177" t="s">
        <v>644</v>
      </c>
      <c r="D94" s="54" t="s">
        <v>645</v>
      </c>
      <c r="E94" s="36">
        <v>3</v>
      </c>
      <c r="F94" s="36" t="s">
        <v>596</v>
      </c>
      <c r="G94" s="38"/>
      <c r="H94" s="38"/>
      <c r="I94" s="42"/>
    </row>
    <row r="95" spans="1:9" ht="48">
      <c r="A95" s="187"/>
      <c r="B95" s="175"/>
      <c r="C95" s="178"/>
      <c r="D95" s="54" t="s">
        <v>646</v>
      </c>
      <c r="E95" s="36">
        <v>4</v>
      </c>
      <c r="F95" s="36" t="s">
        <v>428</v>
      </c>
      <c r="G95" s="38"/>
      <c r="H95" s="38"/>
      <c r="I95" s="42"/>
    </row>
    <row r="96" spans="1:9" ht="72">
      <c r="A96" s="187"/>
      <c r="B96" s="175">
        <v>4</v>
      </c>
      <c r="C96" s="176" t="s">
        <v>647</v>
      </c>
      <c r="D96" s="54" t="s">
        <v>648</v>
      </c>
      <c r="E96" s="36">
        <v>3</v>
      </c>
      <c r="F96" s="36" t="s">
        <v>562</v>
      </c>
      <c r="G96" s="38"/>
      <c r="H96" s="38"/>
      <c r="I96" s="42"/>
    </row>
    <row r="97" spans="1:10" ht="72">
      <c r="A97" s="187"/>
      <c r="B97" s="175"/>
      <c r="C97" s="176"/>
      <c r="D97" s="54" t="s">
        <v>649</v>
      </c>
      <c r="E97" s="36">
        <v>3</v>
      </c>
      <c r="F97" s="36" t="s">
        <v>604</v>
      </c>
      <c r="G97" s="38"/>
      <c r="H97" s="38"/>
      <c r="I97" s="42"/>
      <c r="J97" s="41"/>
    </row>
    <row r="98" spans="1:10" ht="60">
      <c r="A98" s="187"/>
      <c r="B98" s="175"/>
      <c r="C98" s="176"/>
      <c r="D98" s="54" t="s">
        <v>650</v>
      </c>
      <c r="E98" s="36">
        <v>2</v>
      </c>
      <c r="F98" s="64" t="s">
        <v>333</v>
      </c>
      <c r="G98" s="38"/>
      <c r="H98" s="38"/>
      <c r="I98" s="42"/>
    </row>
    <row r="99" spans="1:10" ht="60">
      <c r="A99" s="187"/>
      <c r="B99" s="175"/>
      <c r="C99" s="176"/>
      <c r="D99" s="54" t="s">
        <v>650</v>
      </c>
      <c r="E99" s="36">
        <v>2</v>
      </c>
      <c r="F99" s="36" t="s">
        <v>345</v>
      </c>
      <c r="G99" s="38"/>
      <c r="H99" s="38"/>
      <c r="I99" s="42"/>
    </row>
    <row r="100" spans="1:10" ht="48">
      <c r="A100" s="187"/>
      <c r="B100" s="175"/>
      <c r="C100" s="176"/>
      <c r="D100" s="54" t="s">
        <v>651</v>
      </c>
      <c r="E100" s="36">
        <v>1</v>
      </c>
      <c r="F100" s="36" t="s">
        <v>602</v>
      </c>
      <c r="G100" s="38"/>
      <c r="H100" s="38"/>
      <c r="I100" s="42"/>
    </row>
    <row r="101" spans="1:10" ht="75.75" customHeight="1">
      <c r="A101" s="187"/>
      <c r="B101" s="183">
        <v>5</v>
      </c>
      <c r="C101" s="178" t="s">
        <v>652</v>
      </c>
      <c r="D101" s="68" t="s">
        <v>653</v>
      </c>
      <c r="E101" s="43">
        <v>1</v>
      </c>
      <c r="F101" s="36" t="s">
        <v>654</v>
      </c>
      <c r="G101" s="44"/>
      <c r="H101" s="44"/>
      <c r="I101" s="42"/>
    </row>
    <row r="102" spans="1:10" ht="96">
      <c r="A102" s="187"/>
      <c r="B102" s="175"/>
      <c r="C102" s="176"/>
      <c r="D102" s="54" t="s">
        <v>655</v>
      </c>
      <c r="E102" s="36">
        <v>1</v>
      </c>
      <c r="F102" s="36" t="s">
        <v>656</v>
      </c>
      <c r="G102" s="37" t="s">
        <v>657</v>
      </c>
      <c r="H102" s="23" t="s">
        <v>658</v>
      </c>
      <c r="I102" s="42"/>
    </row>
    <row r="103" spans="1:10" ht="36">
      <c r="A103" s="187"/>
      <c r="B103" s="175">
        <v>6</v>
      </c>
      <c r="C103" s="176" t="s">
        <v>659</v>
      </c>
      <c r="D103" s="54" t="s">
        <v>660</v>
      </c>
      <c r="E103" s="36">
        <v>2</v>
      </c>
      <c r="F103" s="64" t="s">
        <v>661</v>
      </c>
      <c r="G103" s="38"/>
      <c r="H103" s="38"/>
      <c r="I103" s="42"/>
    </row>
    <row r="104" spans="1:10" ht="48">
      <c r="A104" s="187"/>
      <c r="B104" s="175"/>
      <c r="C104" s="176"/>
      <c r="D104" s="54" t="s">
        <v>662</v>
      </c>
      <c r="E104" s="36">
        <v>2</v>
      </c>
      <c r="F104" s="36" t="s">
        <v>663</v>
      </c>
      <c r="G104" s="38"/>
      <c r="H104" s="38"/>
      <c r="I104" s="42"/>
    </row>
    <row r="105" spans="1:10" ht="48">
      <c r="A105" s="187"/>
      <c r="B105" s="181"/>
      <c r="C105" s="177"/>
      <c r="D105" s="67" t="s">
        <v>664</v>
      </c>
      <c r="E105" s="45">
        <v>1</v>
      </c>
      <c r="F105" s="64" t="s">
        <v>665</v>
      </c>
      <c r="G105" s="46"/>
      <c r="H105" s="46"/>
      <c r="I105" s="42"/>
    </row>
    <row r="106" spans="1:10" ht="36">
      <c r="A106" s="189">
        <v>6</v>
      </c>
      <c r="B106" s="36">
        <v>1</v>
      </c>
      <c r="C106" s="53" t="s">
        <v>666</v>
      </c>
      <c r="D106" s="54" t="s">
        <v>667</v>
      </c>
      <c r="E106" s="36">
        <v>1</v>
      </c>
      <c r="F106" s="36" t="s">
        <v>535</v>
      </c>
      <c r="G106" s="38"/>
      <c r="H106" s="38"/>
      <c r="I106" s="42"/>
    </row>
    <row r="107" spans="1:10" ht="42.75" customHeight="1">
      <c r="A107" s="190"/>
      <c r="B107" s="36">
        <v>2</v>
      </c>
      <c r="C107" s="53" t="s">
        <v>668</v>
      </c>
      <c r="D107" s="55" t="s">
        <v>669</v>
      </c>
      <c r="E107" s="36">
        <v>3</v>
      </c>
      <c r="F107" s="36" t="s">
        <v>596</v>
      </c>
      <c r="G107" s="38"/>
      <c r="H107" s="38"/>
      <c r="I107" s="42"/>
    </row>
    <row r="108" spans="1:10" ht="36">
      <c r="A108" s="190"/>
      <c r="B108" s="175">
        <v>3</v>
      </c>
      <c r="C108" s="176" t="s">
        <v>670</v>
      </c>
      <c r="D108" s="54" t="s">
        <v>671</v>
      </c>
      <c r="E108" s="36">
        <v>2</v>
      </c>
      <c r="F108" s="36" t="s">
        <v>476</v>
      </c>
      <c r="G108" s="38"/>
      <c r="H108" s="38"/>
      <c r="I108" s="42"/>
    </row>
    <row r="109" spans="1:10" ht="49.5" customHeight="1">
      <c r="A109" s="190"/>
      <c r="B109" s="175"/>
      <c r="C109" s="176"/>
      <c r="D109" s="55" t="s">
        <v>672</v>
      </c>
      <c r="E109" s="36">
        <v>3</v>
      </c>
      <c r="F109" s="64" t="s">
        <v>673</v>
      </c>
      <c r="G109" s="38"/>
      <c r="H109" s="38"/>
      <c r="I109" s="42"/>
    </row>
    <row r="110" spans="1:10" ht="48">
      <c r="A110" s="190"/>
      <c r="B110" s="175">
        <v>4</v>
      </c>
      <c r="C110" s="176" t="s">
        <v>674</v>
      </c>
      <c r="D110" s="55" t="s">
        <v>675</v>
      </c>
      <c r="E110" s="36">
        <v>1</v>
      </c>
      <c r="F110" s="36" t="s">
        <v>616</v>
      </c>
      <c r="G110" s="38"/>
      <c r="H110" s="38"/>
      <c r="I110" s="42"/>
    </row>
    <row r="111" spans="1:10" ht="72">
      <c r="A111" s="190"/>
      <c r="B111" s="175"/>
      <c r="C111" s="176"/>
      <c r="D111" s="55" t="s">
        <v>676</v>
      </c>
      <c r="E111" s="36">
        <v>1</v>
      </c>
      <c r="F111" s="64" t="s">
        <v>677</v>
      </c>
      <c r="G111" s="38"/>
      <c r="H111" s="38"/>
      <c r="I111" s="42"/>
    </row>
    <row r="112" spans="1:10" ht="72">
      <c r="A112" s="190"/>
      <c r="B112" s="175"/>
      <c r="C112" s="176"/>
      <c r="D112" s="55" t="s">
        <v>678</v>
      </c>
      <c r="E112" s="36">
        <v>1</v>
      </c>
      <c r="F112" s="36" t="s">
        <v>679</v>
      </c>
      <c r="G112" s="38"/>
      <c r="H112" s="38"/>
      <c r="I112" s="42"/>
    </row>
    <row r="113" spans="1:9" ht="36">
      <c r="A113" s="190"/>
      <c r="B113" s="175"/>
      <c r="C113" s="176"/>
      <c r="D113" s="55" t="s">
        <v>680</v>
      </c>
      <c r="E113" s="36">
        <v>1</v>
      </c>
      <c r="F113" s="64" t="s">
        <v>523</v>
      </c>
      <c r="G113" s="38"/>
      <c r="H113" s="38"/>
      <c r="I113" s="42"/>
    </row>
    <row r="114" spans="1:9" ht="72">
      <c r="A114" s="190"/>
      <c r="B114" s="175">
        <v>5</v>
      </c>
      <c r="C114" s="176" t="s">
        <v>681</v>
      </c>
      <c r="D114" s="54" t="s">
        <v>682</v>
      </c>
      <c r="E114" s="36">
        <v>4</v>
      </c>
      <c r="F114" s="36" t="s">
        <v>342</v>
      </c>
      <c r="G114" s="38"/>
      <c r="H114" s="38"/>
      <c r="I114" s="42"/>
    </row>
    <row r="115" spans="1:9" ht="72">
      <c r="A115" s="190"/>
      <c r="B115" s="175"/>
      <c r="C115" s="176"/>
      <c r="D115" s="54" t="s">
        <v>683</v>
      </c>
      <c r="E115" s="36">
        <v>3</v>
      </c>
      <c r="F115" s="37" t="s">
        <v>684</v>
      </c>
      <c r="G115" s="38"/>
      <c r="H115" s="38"/>
      <c r="I115" s="42"/>
    </row>
    <row r="116" spans="1:9" ht="72">
      <c r="A116" s="190"/>
      <c r="B116" s="175"/>
      <c r="C116" s="176"/>
      <c r="D116" s="54" t="s">
        <v>685</v>
      </c>
      <c r="E116" s="36">
        <v>3</v>
      </c>
      <c r="F116" s="36" t="s">
        <v>686</v>
      </c>
      <c r="G116" s="38"/>
      <c r="H116" s="38"/>
      <c r="I116" s="42"/>
    </row>
    <row r="117" spans="1:9" ht="36">
      <c r="A117" s="190"/>
      <c r="B117" s="175">
        <v>6</v>
      </c>
      <c r="C117" s="176" t="s">
        <v>687</v>
      </c>
      <c r="D117" s="55" t="s">
        <v>688</v>
      </c>
      <c r="E117" s="36">
        <v>0</v>
      </c>
      <c r="F117" s="38"/>
      <c r="G117" s="38"/>
      <c r="H117" s="38" t="s">
        <v>689</v>
      </c>
      <c r="I117" s="42"/>
    </row>
    <row r="118" spans="1:9" ht="72">
      <c r="A118" s="190"/>
      <c r="B118" s="175"/>
      <c r="C118" s="176"/>
      <c r="D118" s="54" t="s">
        <v>690</v>
      </c>
      <c r="E118" s="36">
        <v>1</v>
      </c>
      <c r="F118" s="38"/>
      <c r="G118" s="38"/>
      <c r="H118" s="38" t="s">
        <v>691</v>
      </c>
      <c r="I118" s="42"/>
    </row>
    <row r="119" spans="1:9" ht="72">
      <c r="A119" s="190"/>
      <c r="B119" s="175">
        <v>7</v>
      </c>
      <c r="C119" s="176" t="s">
        <v>692</v>
      </c>
      <c r="D119" s="54" t="s">
        <v>693</v>
      </c>
      <c r="E119" s="36">
        <v>1</v>
      </c>
      <c r="F119" s="36" t="s">
        <v>542</v>
      </c>
      <c r="G119" s="38"/>
      <c r="H119" s="38"/>
      <c r="I119" s="42"/>
    </row>
    <row r="120" spans="1:9" ht="48">
      <c r="A120" s="190"/>
      <c r="B120" s="175"/>
      <c r="C120" s="176"/>
      <c r="D120" s="55" t="s">
        <v>694</v>
      </c>
      <c r="E120" s="36">
        <v>1</v>
      </c>
      <c r="F120" s="64" t="s">
        <v>544</v>
      </c>
      <c r="G120" s="38"/>
      <c r="H120" s="38"/>
      <c r="I120" s="42"/>
    </row>
    <row r="121" spans="1:9" ht="84">
      <c r="A121" s="190"/>
      <c r="B121" s="175"/>
      <c r="C121" s="176"/>
      <c r="D121" s="55" t="s">
        <v>695</v>
      </c>
      <c r="E121" s="36">
        <v>1</v>
      </c>
      <c r="F121" s="38"/>
      <c r="G121" s="38"/>
      <c r="H121" s="36" t="s">
        <v>696</v>
      </c>
      <c r="I121" s="42"/>
    </row>
    <row r="122" spans="1:9" ht="48">
      <c r="A122" s="188">
        <v>7</v>
      </c>
      <c r="B122" s="36">
        <v>1</v>
      </c>
      <c r="C122" s="53" t="s">
        <v>697</v>
      </c>
      <c r="D122" s="54" t="s">
        <v>698</v>
      </c>
      <c r="E122" s="36">
        <v>3</v>
      </c>
      <c r="F122" s="36" t="s">
        <v>421</v>
      </c>
      <c r="G122" s="38"/>
      <c r="H122" s="38"/>
      <c r="I122" s="42"/>
    </row>
    <row r="123" spans="1:9" ht="48">
      <c r="A123" s="188"/>
      <c r="B123" s="183">
        <v>2</v>
      </c>
      <c r="C123" s="178" t="s">
        <v>699</v>
      </c>
      <c r="D123" s="68" t="s">
        <v>700</v>
      </c>
      <c r="E123" s="43">
        <v>2</v>
      </c>
      <c r="F123" s="64" t="s">
        <v>701</v>
      </c>
      <c r="G123" s="44"/>
      <c r="H123" s="44"/>
      <c r="I123" s="42"/>
    </row>
    <row r="124" spans="1:9" ht="60">
      <c r="A124" s="188"/>
      <c r="B124" s="175"/>
      <c r="C124" s="176"/>
      <c r="D124" s="55" t="s">
        <v>702</v>
      </c>
      <c r="E124" s="36">
        <v>2</v>
      </c>
      <c r="F124" s="36" t="s">
        <v>703</v>
      </c>
      <c r="G124" s="38"/>
      <c r="H124" s="38"/>
      <c r="I124" s="42"/>
    </row>
    <row r="125" spans="1:9" ht="60">
      <c r="A125" s="188"/>
      <c r="B125" s="36">
        <v>3</v>
      </c>
      <c r="C125" s="53" t="s">
        <v>704</v>
      </c>
      <c r="D125" s="54" t="s">
        <v>705</v>
      </c>
      <c r="E125" s="36">
        <v>2</v>
      </c>
      <c r="F125" s="36" t="s">
        <v>471</v>
      </c>
      <c r="G125" s="38"/>
      <c r="H125" s="38"/>
      <c r="I125" s="42"/>
    </row>
    <row r="126" spans="1:9" ht="36">
      <c r="A126" s="188"/>
      <c r="B126" s="175">
        <v>4</v>
      </c>
      <c r="C126" s="176" t="s">
        <v>706</v>
      </c>
      <c r="D126" s="54" t="s">
        <v>707</v>
      </c>
      <c r="E126" s="36">
        <v>2</v>
      </c>
      <c r="F126" s="36" t="s">
        <v>476</v>
      </c>
      <c r="G126" s="38"/>
      <c r="H126" s="38" t="s">
        <v>708</v>
      </c>
      <c r="I126" s="42"/>
    </row>
    <row r="127" spans="1:9" ht="36">
      <c r="A127" s="188"/>
      <c r="B127" s="175"/>
      <c r="C127" s="176"/>
      <c r="D127" s="54" t="s">
        <v>709</v>
      </c>
      <c r="E127" s="36">
        <v>3</v>
      </c>
      <c r="F127" s="64" t="s">
        <v>673</v>
      </c>
      <c r="G127" s="38"/>
      <c r="H127" s="38" t="s">
        <v>710</v>
      </c>
      <c r="I127" s="42"/>
    </row>
    <row r="128" spans="1:9" ht="36">
      <c r="A128" s="188"/>
      <c r="B128" s="175"/>
      <c r="C128" s="176"/>
      <c r="D128" s="54" t="s">
        <v>711</v>
      </c>
      <c r="E128" s="36">
        <v>2</v>
      </c>
      <c r="F128" s="36" t="s">
        <v>712</v>
      </c>
      <c r="G128" s="38"/>
      <c r="H128" s="38" t="s">
        <v>713</v>
      </c>
      <c r="I128" s="42"/>
    </row>
    <row r="129" spans="1:9" ht="48">
      <c r="A129" s="188"/>
      <c r="B129" s="175">
        <v>5</v>
      </c>
      <c r="C129" s="176" t="s">
        <v>714</v>
      </c>
      <c r="D129" s="55" t="s">
        <v>715</v>
      </c>
      <c r="E129" s="36">
        <v>1</v>
      </c>
      <c r="F129" s="36" t="s">
        <v>716</v>
      </c>
      <c r="G129" s="38"/>
      <c r="H129" s="38"/>
      <c r="I129" s="42"/>
    </row>
    <row r="130" spans="1:9" ht="36">
      <c r="A130" s="188"/>
      <c r="B130" s="175"/>
      <c r="C130" s="176"/>
      <c r="D130" s="54" t="s">
        <v>717</v>
      </c>
      <c r="E130" s="36">
        <v>1</v>
      </c>
      <c r="F130" s="36" t="s">
        <v>718</v>
      </c>
      <c r="G130" s="38"/>
      <c r="H130" s="38"/>
      <c r="I130" s="42"/>
    </row>
    <row r="131" spans="1:9" ht="60">
      <c r="A131" s="188"/>
      <c r="B131" s="36">
        <v>6</v>
      </c>
      <c r="C131" s="53" t="s">
        <v>719</v>
      </c>
      <c r="D131" s="54" t="s">
        <v>720</v>
      </c>
      <c r="E131" s="36">
        <v>2</v>
      </c>
      <c r="F131" s="36" t="s">
        <v>641</v>
      </c>
      <c r="G131" s="38"/>
      <c r="H131" s="38"/>
      <c r="I131" s="42"/>
    </row>
    <row r="132" spans="1:9" ht="72">
      <c r="A132" s="191">
        <v>8</v>
      </c>
      <c r="B132" s="47">
        <v>1</v>
      </c>
      <c r="C132" s="53" t="s">
        <v>721</v>
      </c>
      <c r="D132" s="54" t="s">
        <v>722</v>
      </c>
      <c r="E132" s="36">
        <v>1</v>
      </c>
      <c r="F132" s="64" t="s">
        <v>723</v>
      </c>
      <c r="G132" s="38"/>
      <c r="H132" s="38"/>
      <c r="I132" s="42"/>
    </row>
    <row r="133" spans="1:9" ht="36">
      <c r="A133" s="191"/>
      <c r="B133" s="47">
        <v>2</v>
      </c>
      <c r="C133" s="53" t="s">
        <v>724</v>
      </c>
      <c r="D133" s="54" t="s">
        <v>725</v>
      </c>
      <c r="E133" s="36">
        <v>1</v>
      </c>
      <c r="F133" s="36" t="s">
        <v>726</v>
      </c>
      <c r="G133" s="38"/>
      <c r="H133" s="38" t="s">
        <v>727</v>
      </c>
      <c r="I133" s="42"/>
    </row>
    <row r="134" spans="1:9" ht="60">
      <c r="A134" s="191"/>
      <c r="B134" s="192">
        <v>3</v>
      </c>
      <c r="C134" s="176" t="s">
        <v>728</v>
      </c>
      <c r="D134" s="54" t="s">
        <v>729</v>
      </c>
      <c r="E134" s="36">
        <v>3</v>
      </c>
      <c r="F134" s="36" t="s">
        <v>562</v>
      </c>
      <c r="G134" s="38"/>
      <c r="H134" s="38"/>
      <c r="I134" s="42"/>
    </row>
    <row r="135" spans="1:9" ht="60">
      <c r="A135" s="191"/>
      <c r="B135" s="192"/>
      <c r="C135" s="176"/>
      <c r="D135" s="54" t="s">
        <v>730</v>
      </c>
      <c r="E135" s="36">
        <v>3</v>
      </c>
      <c r="F135" s="36" t="s">
        <v>604</v>
      </c>
      <c r="G135" s="38"/>
      <c r="H135" s="38"/>
      <c r="I135" s="42"/>
    </row>
    <row r="136" spans="1:9" ht="60">
      <c r="A136" s="191"/>
      <c r="B136" s="192"/>
      <c r="C136" s="176"/>
      <c r="D136" s="54" t="s">
        <v>731</v>
      </c>
      <c r="E136" s="36">
        <v>2</v>
      </c>
      <c r="F136" s="64" t="s">
        <v>732</v>
      </c>
      <c r="G136" s="38"/>
      <c r="H136" s="37" t="s">
        <v>733</v>
      </c>
      <c r="I136" s="42"/>
    </row>
    <row r="137" spans="1:9" ht="48">
      <c r="A137" s="191"/>
      <c r="B137" s="192">
        <v>4</v>
      </c>
      <c r="C137" s="176" t="s">
        <v>734</v>
      </c>
      <c r="D137" s="54" t="s">
        <v>735</v>
      </c>
      <c r="E137" s="36">
        <v>3</v>
      </c>
      <c r="F137" s="36" t="s">
        <v>596</v>
      </c>
      <c r="G137" s="38"/>
      <c r="H137" s="38"/>
      <c r="I137" s="42"/>
    </row>
    <row r="138" spans="1:9" ht="48">
      <c r="A138" s="191"/>
      <c r="B138" s="192"/>
      <c r="C138" s="176"/>
      <c r="D138" s="55" t="s">
        <v>736</v>
      </c>
      <c r="E138" s="36">
        <v>4</v>
      </c>
      <c r="F138" s="64" t="s">
        <v>737</v>
      </c>
      <c r="G138" s="38"/>
      <c r="H138" s="38"/>
      <c r="I138" s="42"/>
    </row>
    <row r="139" spans="1:9" ht="36">
      <c r="A139" s="191"/>
      <c r="B139" s="175">
        <v>5</v>
      </c>
      <c r="C139" s="176" t="s">
        <v>738</v>
      </c>
      <c r="D139" s="54" t="s">
        <v>739</v>
      </c>
      <c r="E139" s="36">
        <v>1</v>
      </c>
      <c r="F139" s="36" t="s">
        <v>158</v>
      </c>
      <c r="G139" s="38"/>
      <c r="H139" s="38"/>
      <c r="I139" s="42"/>
    </row>
    <row r="140" spans="1:9" ht="65.25" customHeight="1">
      <c r="A140" s="191"/>
      <c r="B140" s="175"/>
      <c r="C140" s="176"/>
      <c r="D140" s="55" t="s">
        <v>740</v>
      </c>
      <c r="E140" s="36">
        <v>2</v>
      </c>
      <c r="F140" s="64" t="s">
        <v>741</v>
      </c>
      <c r="G140" s="38"/>
      <c r="H140" s="38"/>
      <c r="I140" s="42"/>
    </row>
    <row r="141" spans="1:9" ht="36">
      <c r="A141" s="195">
        <v>9</v>
      </c>
      <c r="B141" s="175">
        <v>1</v>
      </c>
      <c r="C141" s="176" t="s">
        <v>742</v>
      </c>
      <c r="D141" s="54" t="s">
        <v>743</v>
      </c>
      <c r="E141" s="36">
        <v>1</v>
      </c>
      <c r="F141" s="36" t="s">
        <v>744</v>
      </c>
      <c r="G141" s="38"/>
      <c r="H141" s="38"/>
      <c r="I141" s="42"/>
    </row>
    <row r="142" spans="1:9" ht="36">
      <c r="A142" s="195"/>
      <c r="B142" s="175"/>
      <c r="C142" s="176"/>
      <c r="D142" s="54" t="s">
        <v>745</v>
      </c>
      <c r="E142" s="36">
        <v>2</v>
      </c>
      <c r="F142" s="36" t="s">
        <v>746</v>
      </c>
      <c r="G142" s="38"/>
      <c r="H142" s="38"/>
      <c r="I142" s="42"/>
    </row>
    <row r="143" spans="1:9" ht="36">
      <c r="A143" s="195"/>
      <c r="B143" s="175"/>
      <c r="C143" s="176"/>
      <c r="D143" s="54" t="s">
        <v>747</v>
      </c>
      <c r="E143" s="36">
        <v>3</v>
      </c>
      <c r="F143" s="36" t="s">
        <v>748</v>
      </c>
      <c r="G143" s="38"/>
      <c r="H143" s="38"/>
      <c r="I143" s="42"/>
    </row>
    <row r="144" spans="1:9" ht="36">
      <c r="A144" s="195"/>
      <c r="B144" s="175">
        <v>2</v>
      </c>
      <c r="C144" s="54" t="s">
        <v>749</v>
      </c>
      <c r="D144" s="54" t="s">
        <v>750</v>
      </c>
      <c r="E144" s="36">
        <v>1</v>
      </c>
      <c r="F144" s="36" t="s">
        <v>751</v>
      </c>
      <c r="G144" s="38"/>
      <c r="H144" s="38"/>
      <c r="I144" s="42"/>
    </row>
    <row r="145" spans="1:9" ht="48">
      <c r="A145" s="195"/>
      <c r="B145" s="175"/>
      <c r="C145" s="54" t="s">
        <v>749</v>
      </c>
      <c r="D145" s="54" t="s">
        <v>752</v>
      </c>
      <c r="E145" s="36">
        <v>1</v>
      </c>
      <c r="F145" s="64" t="s">
        <v>753</v>
      </c>
      <c r="G145" s="38"/>
      <c r="H145" s="38"/>
      <c r="I145" s="42"/>
    </row>
    <row r="146" spans="1:9" ht="36">
      <c r="A146" s="195"/>
      <c r="B146" s="175">
        <v>3</v>
      </c>
      <c r="C146" s="176" t="s">
        <v>754</v>
      </c>
      <c r="D146" s="54" t="s">
        <v>755</v>
      </c>
      <c r="E146" s="36">
        <v>1</v>
      </c>
      <c r="F146" s="36" t="s">
        <v>756</v>
      </c>
      <c r="G146" s="38"/>
      <c r="H146" s="38"/>
      <c r="I146" s="42"/>
    </row>
    <row r="147" spans="1:9" ht="36">
      <c r="A147" s="195"/>
      <c r="B147" s="175"/>
      <c r="C147" s="176"/>
      <c r="D147" s="54" t="s">
        <v>750</v>
      </c>
      <c r="E147" s="36">
        <v>1</v>
      </c>
      <c r="F147" s="36" t="s">
        <v>751</v>
      </c>
      <c r="G147" s="38"/>
      <c r="H147" s="38"/>
      <c r="I147" s="42"/>
    </row>
    <row r="148" spans="1:9" ht="36">
      <c r="A148" s="195"/>
      <c r="B148" s="36">
        <v>4</v>
      </c>
      <c r="C148" s="53" t="s">
        <v>757</v>
      </c>
      <c r="D148" s="55" t="s">
        <v>758</v>
      </c>
      <c r="E148" s="36">
        <v>2</v>
      </c>
      <c r="F148" s="64" t="s">
        <v>701</v>
      </c>
      <c r="G148" s="38"/>
      <c r="H148" s="38"/>
      <c r="I148" s="42"/>
    </row>
    <row r="149" spans="1:9" ht="36">
      <c r="A149" s="195"/>
      <c r="B149" s="175">
        <v>5</v>
      </c>
      <c r="C149" s="176" t="s">
        <v>759</v>
      </c>
      <c r="D149" s="55" t="s">
        <v>224</v>
      </c>
      <c r="E149" s="36">
        <v>1</v>
      </c>
      <c r="F149" s="36" t="s">
        <v>400</v>
      </c>
      <c r="G149" s="38"/>
      <c r="H149" s="38"/>
      <c r="I149" s="42"/>
    </row>
    <row r="150" spans="1:9" ht="48" customHeight="1">
      <c r="A150" s="195"/>
      <c r="B150" s="175"/>
      <c r="C150" s="176"/>
      <c r="D150" s="55" t="s">
        <v>223</v>
      </c>
      <c r="E150" s="36">
        <v>1</v>
      </c>
      <c r="F150" s="64" t="s">
        <v>399</v>
      </c>
      <c r="G150" s="38"/>
      <c r="H150" s="38"/>
      <c r="I150" s="42"/>
    </row>
    <row r="151" spans="1:9" ht="36">
      <c r="A151" s="195"/>
      <c r="B151" s="175"/>
      <c r="C151" s="176"/>
      <c r="D151" s="54" t="s">
        <v>760</v>
      </c>
      <c r="E151" s="36">
        <v>2</v>
      </c>
      <c r="F151" s="36" t="s">
        <v>761</v>
      </c>
      <c r="G151" s="38"/>
      <c r="H151" s="38"/>
      <c r="I151" s="42"/>
    </row>
    <row r="152" spans="1:9" ht="36">
      <c r="A152" s="193">
        <v>10</v>
      </c>
      <c r="B152" s="36">
        <v>1</v>
      </c>
      <c r="C152" s="53" t="s">
        <v>762</v>
      </c>
      <c r="D152" s="54" t="s">
        <v>763</v>
      </c>
      <c r="E152" s="36">
        <v>0</v>
      </c>
      <c r="F152" s="38"/>
      <c r="G152" s="38"/>
      <c r="H152" s="38"/>
      <c r="I152" s="42"/>
    </row>
    <row r="153" spans="1:9" ht="96">
      <c r="A153" s="194"/>
      <c r="B153" s="45">
        <v>2</v>
      </c>
      <c r="C153" s="56" t="s">
        <v>764</v>
      </c>
      <c r="D153" s="60" t="s">
        <v>765</v>
      </c>
      <c r="E153" s="45">
        <v>4</v>
      </c>
      <c r="F153" s="36" t="s">
        <v>342</v>
      </c>
      <c r="G153" s="46"/>
      <c r="H153" s="46"/>
      <c r="I153" s="42"/>
    </row>
    <row r="154" spans="1:9" ht="96">
      <c r="A154" s="194"/>
      <c r="B154" s="36">
        <v>3</v>
      </c>
      <c r="C154" s="53" t="s">
        <v>97</v>
      </c>
      <c r="D154" s="54" t="s">
        <v>765</v>
      </c>
      <c r="E154" s="36">
        <v>4</v>
      </c>
      <c r="F154" s="36" t="s">
        <v>342</v>
      </c>
      <c r="G154" s="38"/>
      <c r="H154" s="38"/>
      <c r="I154" s="42"/>
    </row>
  </sheetData>
  <mergeCells count="109">
    <mergeCell ref="A132:A140"/>
    <mergeCell ref="B134:B136"/>
    <mergeCell ref="C134:C136"/>
    <mergeCell ref="B137:B138"/>
    <mergeCell ref="C137:C138"/>
    <mergeCell ref="B139:B140"/>
    <mergeCell ref="C139:C140"/>
    <mergeCell ref="A152:A154"/>
    <mergeCell ref="A141:A151"/>
    <mergeCell ref="B141:B143"/>
    <mergeCell ref="C141:C143"/>
    <mergeCell ref="B144:B145"/>
    <mergeCell ref="B146:B147"/>
    <mergeCell ref="C146:C147"/>
    <mergeCell ref="B149:B151"/>
    <mergeCell ref="C149:C151"/>
    <mergeCell ref="A122:A131"/>
    <mergeCell ref="B123:B124"/>
    <mergeCell ref="C123:C124"/>
    <mergeCell ref="B126:B128"/>
    <mergeCell ref="C126:C128"/>
    <mergeCell ref="B129:B130"/>
    <mergeCell ref="C129:C130"/>
    <mergeCell ref="A106:A121"/>
    <mergeCell ref="B108:B109"/>
    <mergeCell ref="A90:A105"/>
    <mergeCell ref="B91:B93"/>
    <mergeCell ref="C91:C93"/>
    <mergeCell ref="B94:B95"/>
    <mergeCell ref="C94:C95"/>
    <mergeCell ref="B119:B121"/>
    <mergeCell ref="B96:B100"/>
    <mergeCell ref="C96:C100"/>
    <mergeCell ref="B101:B102"/>
    <mergeCell ref="C101:C102"/>
    <mergeCell ref="B103:B105"/>
    <mergeCell ref="C103:C105"/>
    <mergeCell ref="C108:C109"/>
    <mergeCell ref="B110:B113"/>
    <mergeCell ref="C110:C113"/>
    <mergeCell ref="B114:B116"/>
    <mergeCell ref="C114:C116"/>
    <mergeCell ref="B117:B118"/>
    <mergeCell ref="C117:C118"/>
    <mergeCell ref="C119:C121"/>
    <mergeCell ref="A66:A89"/>
    <mergeCell ref="B66:B68"/>
    <mergeCell ref="C66:C68"/>
    <mergeCell ref="B69:B70"/>
    <mergeCell ref="C69:C70"/>
    <mergeCell ref="B71:B73"/>
    <mergeCell ref="C71:C73"/>
    <mergeCell ref="B74:B78"/>
    <mergeCell ref="C74:C78"/>
    <mergeCell ref="B79:B82"/>
    <mergeCell ref="C79:C82"/>
    <mergeCell ref="B83:B84"/>
    <mergeCell ref="C83:C84"/>
    <mergeCell ref="B85:B88"/>
    <mergeCell ref="C85:C88"/>
    <mergeCell ref="A48:A65"/>
    <mergeCell ref="B48:B50"/>
    <mergeCell ref="C48:C50"/>
    <mergeCell ref="B51:B53"/>
    <mergeCell ref="C51:C53"/>
    <mergeCell ref="B54:B56"/>
    <mergeCell ref="C54:C56"/>
    <mergeCell ref="B57:B59"/>
    <mergeCell ref="C57:C59"/>
    <mergeCell ref="B60:B61"/>
    <mergeCell ref="C60:C61"/>
    <mergeCell ref="B62:B63"/>
    <mergeCell ref="C62:C63"/>
    <mergeCell ref="B64:B65"/>
    <mergeCell ref="C64:C65"/>
    <mergeCell ref="A22:A47"/>
    <mergeCell ref="B22:B24"/>
    <mergeCell ref="C22:C24"/>
    <mergeCell ref="B25:B27"/>
    <mergeCell ref="C25:C27"/>
    <mergeCell ref="B28:B32"/>
    <mergeCell ref="C28:C32"/>
    <mergeCell ref="B33:B34"/>
    <mergeCell ref="C33:C34"/>
    <mergeCell ref="B35:B36"/>
    <mergeCell ref="C35:C36"/>
    <mergeCell ref="B37:B40"/>
    <mergeCell ref="C37:C40"/>
    <mergeCell ref="B41:B44"/>
    <mergeCell ref="C41:C44"/>
    <mergeCell ref="B45:B47"/>
    <mergeCell ref="C45:C47"/>
    <mergeCell ref="A1:H1"/>
    <mergeCell ref="A2:H2"/>
    <mergeCell ref="A4:A21"/>
    <mergeCell ref="B4:B6"/>
    <mergeCell ref="C4:C6"/>
    <mergeCell ref="B7:B8"/>
    <mergeCell ref="C7:C8"/>
    <mergeCell ref="B9:B10"/>
    <mergeCell ref="C9:C10"/>
    <mergeCell ref="B11:B13"/>
    <mergeCell ref="C11:C13"/>
    <mergeCell ref="B14:B15"/>
    <mergeCell ref="C14:C15"/>
    <mergeCell ref="B16:B17"/>
    <mergeCell ref="C16:C17"/>
    <mergeCell ref="B19:B21"/>
    <mergeCell ref="C19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A5" sqref="A5"/>
    </sheetView>
  </sheetViews>
  <sheetFormatPr baseColWidth="10" defaultRowHeight="12.75"/>
  <cols>
    <col min="1" max="1" width="15.140625" customWidth="1"/>
    <col min="2" max="2" width="12.7109375" customWidth="1"/>
    <col min="4" max="4" width="3.42578125" customWidth="1"/>
    <col min="5" max="5" width="6.28515625" customWidth="1"/>
    <col min="6" max="6" width="8.7109375" customWidth="1"/>
    <col min="7" max="7" width="5.5703125" customWidth="1"/>
    <col min="8" max="8" width="9.85546875" customWidth="1"/>
    <col min="9" max="9" width="7.85546875" customWidth="1"/>
    <col min="10" max="10" width="9.42578125" customWidth="1"/>
    <col min="11" max="11" width="11.140625" customWidth="1"/>
    <col min="13" max="13" width="7" customWidth="1"/>
    <col min="14" max="26" width="4.7109375" customWidth="1"/>
  </cols>
  <sheetData>
    <row r="1" spans="1:27" ht="12.75" customHeight="1">
      <c r="A1" s="171" t="s">
        <v>766</v>
      </c>
      <c r="B1" s="171"/>
      <c r="C1" s="171"/>
      <c r="D1" s="171"/>
      <c r="E1" s="171"/>
      <c r="F1" s="171"/>
      <c r="G1" s="171"/>
      <c r="H1" s="171"/>
      <c r="I1" s="81"/>
      <c r="J1" s="81"/>
      <c r="K1" s="81"/>
      <c r="L1" s="82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7" ht="20.25" customHeight="1">
      <c r="A2" s="171"/>
      <c r="B2" s="171"/>
      <c r="C2" s="171"/>
      <c r="D2" s="171"/>
      <c r="E2" s="171"/>
      <c r="F2" s="171"/>
      <c r="G2" s="171"/>
      <c r="H2" s="171"/>
      <c r="I2" s="82"/>
      <c r="J2" s="82"/>
      <c r="K2" s="82"/>
      <c r="L2" s="82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7" ht="42.75" customHeight="1">
      <c r="A3" s="158" t="s">
        <v>140</v>
      </c>
      <c r="B3" s="158"/>
      <c r="C3" s="158"/>
      <c r="D3" s="158"/>
      <c r="E3" s="158"/>
      <c r="F3" s="158"/>
      <c r="G3" s="158"/>
      <c r="H3" s="158"/>
      <c r="I3" s="82"/>
      <c r="J3" s="168" t="s">
        <v>1546</v>
      </c>
      <c r="K3" s="168"/>
      <c r="L3" s="82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73"/>
    </row>
    <row r="4" spans="1:27" ht="53.25" customHeight="1">
      <c r="A4" s="202" t="s">
        <v>1551</v>
      </c>
      <c r="B4" s="202"/>
      <c r="C4" s="202"/>
      <c r="D4" s="202"/>
      <c r="E4" s="202"/>
      <c r="F4" s="202"/>
      <c r="G4" s="202"/>
      <c r="H4" s="202"/>
      <c r="I4" s="82"/>
      <c r="J4" s="203" t="s">
        <v>1549</v>
      </c>
      <c r="K4" s="203"/>
      <c r="L4" s="8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</row>
    <row r="5" spans="1:27" ht="16.5">
      <c r="A5" s="113" t="s">
        <v>132</v>
      </c>
      <c r="B5" s="113" t="s">
        <v>0</v>
      </c>
      <c r="C5" s="196" t="s">
        <v>133</v>
      </c>
      <c r="D5" s="196"/>
      <c r="E5" s="113" t="s">
        <v>127</v>
      </c>
      <c r="F5" s="114" t="s">
        <v>134</v>
      </c>
      <c r="G5" s="113" t="s">
        <v>135</v>
      </c>
      <c r="H5" s="114" t="s">
        <v>136</v>
      </c>
      <c r="I5" s="82"/>
      <c r="J5" s="112" t="s">
        <v>1547</v>
      </c>
      <c r="K5" s="112" t="s">
        <v>1548</v>
      </c>
      <c r="L5" s="82"/>
      <c r="M5" s="101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  <c r="AA5" s="73"/>
    </row>
    <row r="6" spans="1:27" ht="16.5">
      <c r="A6" s="115">
        <v>1</v>
      </c>
      <c r="B6" s="116">
        <v>8</v>
      </c>
      <c r="C6" s="197">
        <v>17</v>
      </c>
      <c r="D6" s="197"/>
      <c r="E6" s="117">
        <v>17</v>
      </c>
      <c r="F6" s="118">
        <v>11.41</v>
      </c>
      <c r="G6" s="115"/>
      <c r="H6" s="119"/>
      <c r="I6" s="82"/>
      <c r="J6" s="99">
        <v>2006</v>
      </c>
      <c r="K6" s="99">
        <v>3</v>
      </c>
      <c r="L6" s="82"/>
      <c r="M6" s="101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4"/>
      <c r="AA6" s="73"/>
    </row>
    <row r="7" spans="1:27" ht="16.5">
      <c r="A7" s="115">
        <v>2</v>
      </c>
      <c r="B7" s="116">
        <v>8</v>
      </c>
      <c r="C7" s="197">
        <v>25</v>
      </c>
      <c r="D7" s="197"/>
      <c r="E7" s="117">
        <v>24</v>
      </c>
      <c r="F7" s="120">
        <v>16.11</v>
      </c>
      <c r="G7" s="115">
        <v>1</v>
      </c>
      <c r="H7" s="119">
        <v>0.67</v>
      </c>
      <c r="I7" s="82"/>
      <c r="J7" s="99">
        <v>2008</v>
      </c>
      <c r="K7" s="99">
        <v>3</v>
      </c>
      <c r="L7" s="8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ht="16.5">
      <c r="A8" s="115">
        <v>3</v>
      </c>
      <c r="B8" s="116">
        <v>7</v>
      </c>
      <c r="C8" s="197">
        <v>18</v>
      </c>
      <c r="D8" s="197"/>
      <c r="E8" s="117">
        <v>17</v>
      </c>
      <c r="F8" s="118">
        <v>11.41</v>
      </c>
      <c r="G8" s="115">
        <v>1</v>
      </c>
      <c r="H8" s="121">
        <v>0.67</v>
      </c>
      <c r="I8" s="82"/>
      <c r="J8" s="99">
        <v>2009</v>
      </c>
      <c r="K8" s="99">
        <v>2</v>
      </c>
      <c r="L8" s="8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ht="16.5">
      <c r="A9" s="115">
        <v>4</v>
      </c>
      <c r="B9" s="116">
        <v>8</v>
      </c>
      <c r="C9" s="197">
        <v>24</v>
      </c>
      <c r="D9" s="197"/>
      <c r="E9" s="117">
        <v>24</v>
      </c>
      <c r="F9" s="118">
        <v>16.11</v>
      </c>
      <c r="G9" s="122"/>
      <c r="H9" s="121"/>
      <c r="I9" s="82"/>
      <c r="J9" s="99">
        <v>2010</v>
      </c>
      <c r="K9" s="99">
        <v>3</v>
      </c>
      <c r="L9" s="8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ht="16.5">
      <c r="A10" s="115">
        <v>5</v>
      </c>
      <c r="B10" s="116">
        <v>6</v>
      </c>
      <c r="C10" s="197">
        <v>16</v>
      </c>
      <c r="D10" s="197"/>
      <c r="E10" s="117">
        <v>16</v>
      </c>
      <c r="F10" s="118">
        <v>10.74</v>
      </c>
      <c r="G10" s="115"/>
      <c r="H10" s="119"/>
      <c r="I10" s="82"/>
      <c r="J10" s="99">
        <v>2011</v>
      </c>
      <c r="K10" s="99">
        <v>6</v>
      </c>
      <c r="L10" s="8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ht="16.5">
      <c r="A11" s="115">
        <v>6</v>
      </c>
      <c r="B11" s="116">
        <v>7</v>
      </c>
      <c r="C11" s="197">
        <v>16</v>
      </c>
      <c r="D11" s="197"/>
      <c r="E11" s="117">
        <v>15</v>
      </c>
      <c r="F11" s="118">
        <v>10.07</v>
      </c>
      <c r="G11" s="115">
        <v>1</v>
      </c>
      <c r="H11" s="121">
        <v>0.67</v>
      </c>
      <c r="I11" s="82"/>
      <c r="J11" s="99">
        <v>2012</v>
      </c>
      <c r="K11" s="99">
        <v>22</v>
      </c>
      <c r="L11" s="82"/>
    </row>
    <row r="12" spans="1:27" ht="16.5">
      <c r="A12" s="115">
        <v>7</v>
      </c>
      <c r="B12" s="116">
        <v>6</v>
      </c>
      <c r="C12" s="197">
        <v>10</v>
      </c>
      <c r="D12" s="197"/>
      <c r="E12" s="117">
        <v>10</v>
      </c>
      <c r="F12" s="120">
        <v>6.71</v>
      </c>
      <c r="G12" s="115"/>
      <c r="H12" s="121"/>
      <c r="I12" s="82"/>
      <c r="J12" s="99">
        <v>2013</v>
      </c>
      <c r="K12" s="99">
        <v>20</v>
      </c>
      <c r="L12" s="82"/>
    </row>
    <row r="13" spans="1:27" ht="16.5">
      <c r="A13" s="115">
        <v>8</v>
      </c>
      <c r="B13" s="116">
        <v>5</v>
      </c>
      <c r="C13" s="197">
        <v>9</v>
      </c>
      <c r="D13" s="197"/>
      <c r="E13" s="117">
        <v>9</v>
      </c>
      <c r="F13" s="120">
        <v>6.04</v>
      </c>
      <c r="G13" s="115"/>
      <c r="H13" s="119"/>
      <c r="I13" s="82"/>
      <c r="J13" s="99">
        <v>2014</v>
      </c>
      <c r="K13" s="99">
        <v>21</v>
      </c>
      <c r="L13" s="82"/>
    </row>
    <row r="14" spans="1:27" ht="16.5">
      <c r="A14" s="115">
        <v>9</v>
      </c>
      <c r="B14" s="116">
        <v>5</v>
      </c>
      <c r="C14" s="198">
        <v>11</v>
      </c>
      <c r="D14" s="199"/>
      <c r="E14" s="117">
        <v>11</v>
      </c>
      <c r="F14" s="120">
        <v>7.38</v>
      </c>
      <c r="G14" s="115"/>
      <c r="H14" s="121"/>
      <c r="I14" s="82"/>
      <c r="J14" s="99">
        <v>2015</v>
      </c>
      <c r="K14" s="99">
        <v>25</v>
      </c>
      <c r="L14" s="82"/>
    </row>
    <row r="15" spans="1:27" ht="16.5">
      <c r="A15" s="115">
        <v>10</v>
      </c>
      <c r="B15" s="116">
        <v>3</v>
      </c>
      <c r="C15" s="198">
        <v>3</v>
      </c>
      <c r="D15" s="199"/>
      <c r="E15" s="117">
        <v>2</v>
      </c>
      <c r="F15" s="120">
        <v>1.34</v>
      </c>
      <c r="G15" s="115">
        <v>1</v>
      </c>
      <c r="H15" s="121">
        <v>0.67</v>
      </c>
      <c r="I15" s="82"/>
      <c r="J15" s="99">
        <v>2016</v>
      </c>
      <c r="K15" s="99">
        <v>32</v>
      </c>
      <c r="L15" s="82"/>
    </row>
    <row r="16" spans="1:27" ht="16.5">
      <c r="A16" s="123" t="s">
        <v>137</v>
      </c>
      <c r="B16" s="124">
        <f>SUM(B6:B15)</f>
        <v>63</v>
      </c>
      <c r="C16" s="200">
        <f>SUM(C6:C15)</f>
        <v>149</v>
      </c>
      <c r="D16" s="200"/>
      <c r="E16" s="125">
        <f>SUM(E6:E15)</f>
        <v>145</v>
      </c>
      <c r="F16" s="126">
        <f>SUM(F6:F15)</f>
        <v>97.32</v>
      </c>
      <c r="G16" s="123">
        <f>SUM(G7:G15)</f>
        <v>4</v>
      </c>
      <c r="H16" s="127">
        <f>SUM(H7:H15)</f>
        <v>2.68</v>
      </c>
      <c r="I16" s="82"/>
      <c r="J16" s="99">
        <v>2017</v>
      </c>
      <c r="K16" s="99">
        <v>10</v>
      </c>
      <c r="L16" s="82"/>
    </row>
    <row r="17" spans="1:12" ht="13.5">
      <c r="A17" s="82"/>
      <c r="B17" s="82"/>
      <c r="C17" s="82"/>
      <c r="D17" s="82"/>
      <c r="E17" s="82"/>
      <c r="F17" s="82"/>
      <c r="G17" s="82"/>
      <c r="H17" s="82"/>
      <c r="I17" s="82"/>
      <c r="J17" s="99">
        <v>2018</v>
      </c>
      <c r="K17" s="99">
        <v>2</v>
      </c>
      <c r="L17" s="82"/>
    </row>
    <row r="18" spans="1:12">
      <c r="A18" s="82"/>
      <c r="B18" s="82"/>
      <c r="C18" s="82"/>
      <c r="D18" s="82"/>
      <c r="E18" s="82"/>
      <c r="F18" s="82"/>
      <c r="G18" s="82"/>
      <c r="H18" s="82"/>
      <c r="I18" s="82"/>
      <c r="J18" s="100" t="s">
        <v>138</v>
      </c>
      <c r="K18" s="100">
        <f>SUM(K6:K17)</f>
        <v>149</v>
      </c>
      <c r="L18" s="82"/>
    </row>
    <row r="19" spans="1:1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</sheetData>
  <mergeCells count="19">
    <mergeCell ref="C16:D16"/>
    <mergeCell ref="M1:Z2"/>
    <mergeCell ref="M3:Z3"/>
    <mergeCell ref="C9:D9"/>
    <mergeCell ref="C10:D10"/>
    <mergeCell ref="C11:D11"/>
    <mergeCell ref="C12:D12"/>
    <mergeCell ref="C13:D13"/>
    <mergeCell ref="C14:D14"/>
    <mergeCell ref="A4:H4"/>
    <mergeCell ref="J3:K3"/>
    <mergeCell ref="J4:K4"/>
    <mergeCell ref="A1:H2"/>
    <mergeCell ref="A3:H3"/>
    <mergeCell ref="C5:D5"/>
    <mergeCell ref="C6:D6"/>
    <mergeCell ref="C7:D7"/>
    <mergeCell ref="C8:D8"/>
    <mergeCell ref="C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E7" sqref="E7"/>
    </sheetView>
  </sheetViews>
  <sheetFormatPr baseColWidth="10" defaultRowHeight="12.75"/>
  <cols>
    <col min="1" max="1" width="10.5703125" customWidth="1"/>
    <col min="2" max="2" width="8.7109375" customWidth="1"/>
    <col min="3" max="3" width="23" customWidth="1"/>
    <col min="4" max="4" width="34.140625" customWidth="1"/>
    <col min="5" max="5" width="5.7109375" customWidth="1"/>
    <col min="6" max="6" width="13.85546875" customWidth="1"/>
    <col min="7" max="7" width="22.85546875" customWidth="1"/>
    <col min="8" max="8" width="22.42578125" customWidth="1"/>
    <col min="9" max="9" width="8.28515625" customWidth="1"/>
  </cols>
  <sheetData>
    <row r="1" spans="1:9">
      <c r="A1" s="173" t="s">
        <v>767</v>
      </c>
      <c r="B1" s="173"/>
      <c r="C1" s="173"/>
      <c r="D1" s="173"/>
      <c r="E1" s="173"/>
      <c r="F1" s="173"/>
      <c r="G1" s="173"/>
      <c r="H1" s="173"/>
      <c r="I1" s="42"/>
    </row>
    <row r="2" spans="1:9">
      <c r="A2" s="173" t="s">
        <v>449</v>
      </c>
      <c r="B2" s="173"/>
      <c r="C2" s="173"/>
      <c r="D2" s="173"/>
      <c r="E2" s="173"/>
      <c r="F2" s="173"/>
      <c r="G2" s="173"/>
      <c r="H2" s="173"/>
      <c r="I2" s="42"/>
    </row>
    <row r="3" spans="1:9" ht="24">
      <c r="A3" s="3" t="s">
        <v>125</v>
      </c>
      <c r="B3" s="3"/>
      <c r="C3" s="4" t="s">
        <v>0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42"/>
    </row>
    <row r="4" spans="1:9" ht="42" customHeight="1">
      <c r="A4" s="191">
        <v>1</v>
      </c>
      <c r="B4" s="175">
        <v>1</v>
      </c>
      <c r="C4" s="176" t="s">
        <v>768</v>
      </c>
      <c r="D4" s="55" t="s">
        <v>769</v>
      </c>
      <c r="E4" s="36">
        <v>1</v>
      </c>
      <c r="F4" s="36" t="s">
        <v>770</v>
      </c>
      <c r="G4" s="38"/>
      <c r="H4" s="38"/>
      <c r="I4" s="42"/>
    </row>
    <row r="5" spans="1:9" ht="36">
      <c r="A5" s="191"/>
      <c r="B5" s="175"/>
      <c r="C5" s="176"/>
      <c r="D5" s="57" t="s">
        <v>771</v>
      </c>
      <c r="E5" s="36">
        <v>1</v>
      </c>
      <c r="F5" s="36" t="s">
        <v>772</v>
      </c>
      <c r="G5" s="38"/>
      <c r="H5" s="38"/>
      <c r="I5" s="42"/>
    </row>
    <row r="6" spans="1:9" ht="48">
      <c r="A6" s="191"/>
      <c r="B6" s="175"/>
      <c r="C6" s="176"/>
      <c r="D6" s="55" t="s">
        <v>773</v>
      </c>
      <c r="E6" s="36">
        <v>3</v>
      </c>
      <c r="F6" s="36" t="s">
        <v>774</v>
      </c>
      <c r="G6" s="38"/>
      <c r="H6" s="38"/>
      <c r="I6" s="42"/>
    </row>
    <row r="7" spans="1:9" ht="36">
      <c r="A7" s="191"/>
      <c r="B7" s="175"/>
      <c r="C7" s="176"/>
      <c r="D7" s="54" t="s">
        <v>775</v>
      </c>
      <c r="E7" s="36">
        <v>1</v>
      </c>
      <c r="F7" s="36" t="s">
        <v>776</v>
      </c>
      <c r="G7" s="38"/>
      <c r="H7" s="38"/>
      <c r="I7" s="42"/>
    </row>
    <row r="8" spans="1:9" ht="48">
      <c r="A8" s="191"/>
      <c r="B8" s="175">
        <v>2</v>
      </c>
      <c r="C8" s="176" t="s">
        <v>777</v>
      </c>
      <c r="D8" s="54" t="s">
        <v>778</v>
      </c>
      <c r="E8" s="36">
        <v>1</v>
      </c>
      <c r="F8" s="36" t="s">
        <v>779</v>
      </c>
      <c r="G8" s="38"/>
      <c r="H8" s="38"/>
      <c r="I8" s="42"/>
    </row>
    <row r="9" spans="1:9" ht="36">
      <c r="A9" s="191"/>
      <c r="B9" s="175"/>
      <c r="C9" s="176"/>
      <c r="D9" s="54" t="s">
        <v>780</v>
      </c>
      <c r="E9" s="36">
        <v>1</v>
      </c>
      <c r="F9" s="36" t="s">
        <v>781</v>
      </c>
      <c r="G9" s="38"/>
      <c r="H9" s="38"/>
      <c r="I9" s="42"/>
    </row>
    <row r="10" spans="1:9" ht="36">
      <c r="A10" s="191"/>
      <c r="B10" s="175">
        <v>3</v>
      </c>
      <c r="C10" s="176" t="s">
        <v>782</v>
      </c>
      <c r="D10" s="54" t="s">
        <v>783</v>
      </c>
      <c r="E10" s="36">
        <v>3</v>
      </c>
      <c r="F10" s="36" t="s">
        <v>784</v>
      </c>
      <c r="G10" s="38"/>
      <c r="H10" s="38"/>
      <c r="I10" s="42"/>
    </row>
    <row r="11" spans="1:9" ht="84.75" customHeight="1">
      <c r="A11" s="191"/>
      <c r="B11" s="175"/>
      <c r="C11" s="176"/>
      <c r="D11" s="55" t="s">
        <v>785</v>
      </c>
      <c r="E11" s="36">
        <v>1</v>
      </c>
      <c r="F11" s="36"/>
      <c r="G11" s="38"/>
      <c r="H11" s="38"/>
      <c r="I11" s="42"/>
    </row>
    <row r="12" spans="1:9" ht="64.5" customHeight="1">
      <c r="A12" s="191"/>
      <c r="B12" s="175"/>
      <c r="C12" s="176"/>
      <c r="D12" s="55" t="s">
        <v>786</v>
      </c>
      <c r="E12" s="36">
        <v>1</v>
      </c>
      <c r="F12" s="36"/>
      <c r="G12" s="38"/>
      <c r="H12" s="38"/>
      <c r="I12" s="42"/>
    </row>
    <row r="13" spans="1:9" ht="88.5" customHeight="1">
      <c r="A13" s="191"/>
      <c r="B13" s="175"/>
      <c r="C13" s="176"/>
      <c r="D13" s="55" t="s">
        <v>787</v>
      </c>
      <c r="E13" s="36">
        <v>1</v>
      </c>
      <c r="F13" s="36"/>
      <c r="G13" s="38"/>
      <c r="H13" s="38"/>
      <c r="I13" s="42"/>
    </row>
    <row r="14" spans="1:9" ht="82.5" customHeight="1">
      <c r="A14" s="191"/>
      <c r="B14" s="175"/>
      <c r="C14" s="176"/>
      <c r="D14" s="55" t="s">
        <v>788</v>
      </c>
      <c r="E14" s="36">
        <v>1</v>
      </c>
      <c r="F14" s="36"/>
      <c r="G14" s="38"/>
      <c r="H14" s="38"/>
      <c r="I14" s="42"/>
    </row>
    <row r="15" spans="1:9" ht="37.5" customHeight="1">
      <c r="A15" s="191"/>
      <c r="B15" s="175">
        <v>4</v>
      </c>
      <c r="C15" s="176" t="s">
        <v>789</v>
      </c>
      <c r="D15" s="55" t="s">
        <v>790</v>
      </c>
      <c r="E15" s="36">
        <v>2</v>
      </c>
      <c r="F15" s="36" t="s">
        <v>791</v>
      </c>
      <c r="G15" s="37"/>
      <c r="H15" s="37"/>
      <c r="I15" s="42"/>
    </row>
    <row r="16" spans="1:9" ht="40.5" customHeight="1">
      <c r="A16" s="191"/>
      <c r="B16" s="175"/>
      <c r="C16" s="176"/>
      <c r="D16" s="55" t="s">
        <v>792</v>
      </c>
      <c r="E16" s="36">
        <v>1</v>
      </c>
      <c r="F16" s="36" t="s">
        <v>793</v>
      </c>
      <c r="G16" s="37"/>
      <c r="H16" s="37"/>
      <c r="I16" s="42"/>
    </row>
    <row r="17" spans="1:9" ht="36">
      <c r="A17" s="191"/>
      <c r="B17" s="175"/>
      <c r="C17" s="176"/>
      <c r="D17" s="54" t="s">
        <v>794</v>
      </c>
      <c r="E17" s="36">
        <v>2</v>
      </c>
      <c r="F17" s="36" t="s">
        <v>795</v>
      </c>
      <c r="G17" s="37"/>
      <c r="H17" s="37"/>
      <c r="I17" s="42"/>
    </row>
    <row r="18" spans="1:9" ht="36">
      <c r="A18" s="191"/>
      <c r="B18" s="36">
        <v>5</v>
      </c>
      <c r="C18" s="53" t="s">
        <v>796</v>
      </c>
      <c r="D18" s="54" t="s">
        <v>797</v>
      </c>
      <c r="E18" s="36">
        <v>1</v>
      </c>
      <c r="F18" s="36" t="s">
        <v>500</v>
      </c>
      <c r="G18" s="38"/>
      <c r="H18" s="38"/>
      <c r="I18" s="42"/>
    </row>
    <row r="19" spans="1:9" ht="24">
      <c r="A19" s="191"/>
      <c r="B19" s="36">
        <v>6</v>
      </c>
      <c r="C19" s="53" t="s">
        <v>798</v>
      </c>
      <c r="D19" s="54" t="s">
        <v>799</v>
      </c>
      <c r="E19" s="36">
        <v>2</v>
      </c>
      <c r="F19" s="36" t="s">
        <v>306</v>
      </c>
      <c r="G19" s="38"/>
      <c r="H19" s="38"/>
      <c r="I19" s="42"/>
    </row>
    <row r="20" spans="1:9" ht="24">
      <c r="A20" s="204">
        <v>2</v>
      </c>
      <c r="B20" s="175">
        <v>1</v>
      </c>
      <c r="C20" s="176" t="s">
        <v>800</v>
      </c>
      <c r="D20" s="55" t="s">
        <v>801</v>
      </c>
      <c r="E20" s="36">
        <v>1</v>
      </c>
      <c r="F20" s="36" t="s">
        <v>802</v>
      </c>
      <c r="G20" s="38"/>
      <c r="H20" s="38"/>
      <c r="I20" s="42"/>
    </row>
    <row r="21" spans="1:9" ht="36">
      <c r="A21" s="204"/>
      <c r="B21" s="175"/>
      <c r="C21" s="176"/>
      <c r="D21" s="55" t="s">
        <v>803</v>
      </c>
      <c r="E21" s="36">
        <v>1</v>
      </c>
      <c r="F21" s="36" t="s">
        <v>804</v>
      </c>
      <c r="G21" s="38"/>
      <c r="H21" s="38"/>
      <c r="I21" s="42"/>
    </row>
    <row r="22" spans="1:9" ht="36">
      <c r="A22" s="204"/>
      <c r="B22" s="175"/>
      <c r="C22" s="176"/>
      <c r="D22" s="55" t="s">
        <v>805</v>
      </c>
      <c r="E22" s="36">
        <v>1</v>
      </c>
      <c r="F22" s="36" t="s">
        <v>806</v>
      </c>
      <c r="G22" s="38"/>
      <c r="H22" s="38"/>
      <c r="I22" s="42"/>
    </row>
    <row r="23" spans="1:9" ht="36">
      <c r="A23" s="204"/>
      <c r="B23" s="175">
        <v>2</v>
      </c>
      <c r="C23" s="176" t="s">
        <v>807</v>
      </c>
      <c r="D23" s="54" t="s">
        <v>808</v>
      </c>
      <c r="E23" s="36">
        <v>2</v>
      </c>
      <c r="F23" s="36" t="s">
        <v>809</v>
      </c>
      <c r="G23" s="38"/>
      <c r="H23" s="38"/>
      <c r="I23" s="42"/>
    </row>
    <row r="24" spans="1:9" ht="36">
      <c r="A24" s="204"/>
      <c r="B24" s="175"/>
      <c r="C24" s="176"/>
      <c r="D24" s="54" t="s">
        <v>810</v>
      </c>
      <c r="E24" s="36">
        <v>2</v>
      </c>
      <c r="F24" s="36" t="s">
        <v>811</v>
      </c>
      <c r="G24" s="38"/>
      <c r="H24" s="38"/>
      <c r="I24" s="42"/>
    </row>
    <row r="25" spans="1:9" ht="36">
      <c r="A25" s="204"/>
      <c r="B25" s="175"/>
      <c r="C25" s="176"/>
      <c r="D25" s="54" t="s">
        <v>812</v>
      </c>
      <c r="E25" s="36">
        <v>1</v>
      </c>
      <c r="F25" s="36" t="s">
        <v>813</v>
      </c>
      <c r="G25" s="38"/>
      <c r="H25" s="38"/>
      <c r="I25" s="42"/>
    </row>
    <row r="26" spans="1:9" ht="36">
      <c r="A26" s="204"/>
      <c r="B26" s="36">
        <v>3</v>
      </c>
      <c r="C26" s="53" t="s">
        <v>814</v>
      </c>
      <c r="D26" s="54" t="s">
        <v>815</v>
      </c>
      <c r="E26" s="36">
        <v>1</v>
      </c>
      <c r="F26" s="36" t="s">
        <v>816</v>
      </c>
      <c r="G26" s="38"/>
      <c r="H26" s="38"/>
      <c r="I26" s="42"/>
    </row>
    <row r="27" spans="1:9" ht="108">
      <c r="A27" s="204"/>
      <c r="B27" s="175">
        <v>4</v>
      </c>
      <c r="C27" s="176" t="s">
        <v>817</v>
      </c>
      <c r="D27" s="54" t="s">
        <v>818</v>
      </c>
      <c r="E27" s="36">
        <v>1</v>
      </c>
      <c r="F27" s="36" t="s">
        <v>819</v>
      </c>
      <c r="G27" s="22" t="s">
        <v>820</v>
      </c>
      <c r="H27" s="38"/>
      <c r="I27" s="42"/>
    </row>
    <row r="28" spans="1:9" ht="36">
      <c r="A28" s="204"/>
      <c r="B28" s="175"/>
      <c r="C28" s="176"/>
      <c r="D28" s="54" t="s">
        <v>821</v>
      </c>
      <c r="E28" s="36">
        <v>1</v>
      </c>
      <c r="F28" s="36" t="s">
        <v>822</v>
      </c>
      <c r="G28" s="38"/>
      <c r="H28" s="38"/>
      <c r="I28" s="42"/>
    </row>
    <row r="29" spans="1:9" ht="36">
      <c r="A29" s="204"/>
      <c r="B29" s="175"/>
      <c r="C29" s="176"/>
      <c r="D29" s="54" t="s">
        <v>823</v>
      </c>
      <c r="E29" s="36">
        <v>1</v>
      </c>
      <c r="F29" s="36" t="s">
        <v>824</v>
      </c>
      <c r="G29" s="38"/>
      <c r="H29" s="38"/>
      <c r="I29" s="42"/>
    </row>
    <row r="30" spans="1:9" ht="41.25" customHeight="1">
      <c r="A30" s="204"/>
      <c r="B30" s="175">
        <v>5</v>
      </c>
      <c r="C30" s="176" t="s">
        <v>825</v>
      </c>
      <c r="D30" s="55" t="s">
        <v>826</v>
      </c>
      <c r="E30" s="36">
        <v>1</v>
      </c>
      <c r="F30" s="36" t="s">
        <v>827</v>
      </c>
      <c r="G30" s="38"/>
      <c r="H30" s="38"/>
      <c r="I30" s="42"/>
    </row>
    <row r="31" spans="1:9" ht="48">
      <c r="A31" s="204"/>
      <c r="B31" s="175"/>
      <c r="C31" s="176"/>
      <c r="D31" s="55" t="s">
        <v>828</v>
      </c>
      <c r="E31" s="36">
        <v>1</v>
      </c>
      <c r="F31" s="36" t="s">
        <v>829</v>
      </c>
      <c r="G31" s="38"/>
      <c r="H31" s="38"/>
      <c r="I31" s="42"/>
    </row>
    <row r="32" spans="1:9" ht="72" customHeight="1">
      <c r="A32" s="204"/>
      <c r="B32" s="175"/>
      <c r="C32" s="176"/>
      <c r="D32" s="55" t="s">
        <v>830</v>
      </c>
      <c r="E32" s="36">
        <v>1</v>
      </c>
      <c r="F32" s="36"/>
      <c r="G32" s="38"/>
      <c r="H32" s="37" t="s">
        <v>831</v>
      </c>
      <c r="I32" s="42"/>
    </row>
    <row r="33" spans="1:9" ht="36">
      <c r="A33" s="205">
        <v>3</v>
      </c>
      <c r="B33" s="175">
        <v>1</v>
      </c>
      <c r="C33" s="176" t="s">
        <v>832</v>
      </c>
      <c r="D33" s="55" t="s">
        <v>833</v>
      </c>
      <c r="E33" s="36">
        <v>1</v>
      </c>
      <c r="F33" s="36" t="s">
        <v>834</v>
      </c>
      <c r="G33" s="38"/>
      <c r="H33" s="38"/>
      <c r="I33" s="42"/>
    </row>
    <row r="34" spans="1:9" ht="36">
      <c r="A34" s="205"/>
      <c r="B34" s="175"/>
      <c r="C34" s="176"/>
      <c r="D34" s="54" t="s">
        <v>835</v>
      </c>
      <c r="E34" s="36">
        <v>1</v>
      </c>
      <c r="F34" s="36" t="s">
        <v>836</v>
      </c>
      <c r="G34" s="38"/>
      <c r="H34" s="38"/>
      <c r="I34" s="42"/>
    </row>
    <row r="35" spans="1:9" ht="48">
      <c r="A35" s="205"/>
      <c r="B35" s="175">
        <v>2</v>
      </c>
      <c r="C35" s="176" t="s">
        <v>837</v>
      </c>
      <c r="D35" s="54" t="s">
        <v>838</v>
      </c>
      <c r="E35" s="36">
        <v>1</v>
      </c>
      <c r="F35" s="36" t="s">
        <v>839</v>
      </c>
      <c r="G35" s="38"/>
      <c r="H35" s="38"/>
      <c r="I35" s="42"/>
    </row>
    <row r="36" spans="1:9" ht="48">
      <c r="A36" s="205"/>
      <c r="B36" s="175"/>
      <c r="C36" s="176"/>
      <c r="D36" s="54" t="s">
        <v>840</v>
      </c>
      <c r="E36" s="36">
        <v>1</v>
      </c>
      <c r="F36" s="36" t="s">
        <v>841</v>
      </c>
      <c r="G36" s="38"/>
      <c r="H36" s="38"/>
      <c r="I36" s="42"/>
    </row>
    <row r="37" spans="1:9" ht="60">
      <c r="A37" s="205"/>
      <c r="B37" s="175"/>
      <c r="C37" s="176"/>
      <c r="D37" s="54" t="s">
        <v>842</v>
      </c>
      <c r="E37" s="36">
        <v>3</v>
      </c>
      <c r="F37" s="36" t="s">
        <v>843</v>
      </c>
      <c r="G37" s="38"/>
      <c r="H37" s="38"/>
      <c r="I37" s="42"/>
    </row>
    <row r="38" spans="1:9" ht="48">
      <c r="A38" s="205"/>
      <c r="B38" s="175"/>
      <c r="C38" s="176"/>
      <c r="D38" s="54" t="s">
        <v>844</v>
      </c>
      <c r="E38" s="36">
        <v>3</v>
      </c>
      <c r="F38" s="36" t="s">
        <v>845</v>
      </c>
      <c r="G38" s="38"/>
      <c r="H38" s="38"/>
      <c r="I38" s="42"/>
    </row>
    <row r="39" spans="1:9" ht="96">
      <c r="A39" s="205"/>
      <c r="B39" s="175">
        <v>3</v>
      </c>
      <c r="C39" s="176" t="s">
        <v>846</v>
      </c>
      <c r="D39" s="54" t="s">
        <v>847</v>
      </c>
      <c r="E39" s="36">
        <v>1</v>
      </c>
      <c r="F39" s="36" t="s">
        <v>848</v>
      </c>
      <c r="G39" s="52" t="s">
        <v>849</v>
      </c>
      <c r="H39" s="38"/>
      <c r="I39" s="42"/>
    </row>
    <row r="40" spans="1:9" ht="41.25" customHeight="1">
      <c r="A40" s="205"/>
      <c r="B40" s="175"/>
      <c r="C40" s="176"/>
      <c r="D40" s="55" t="s">
        <v>826</v>
      </c>
      <c r="E40" s="36">
        <v>1</v>
      </c>
      <c r="F40" s="36" t="s">
        <v>827</v>
      </c>
      <c r="G40" s="38"/>
      <c r="H40" s="38"/>
      <c r="I40" s="42"/>
    </row>
    <row r="41" spans="1:9" ht="36" customHeight="1">
      <c r="A41" s="205"/>
      <c r="B41" s="175">
        <v>4</v>
      </c>
      <c r="C41" s="176" t="s">
        <v>850</v>
      </c>
      <c r="D41" s="55" t="s">
        <v>851</v>
      </c>
      <c r="E41" s="36">
        <v>1</v>
      </c>
      <c r="F41" s="36" t="s">
        <v>852</v>
      </c>
      <c r="G41" s="38"/>
      <c r="H41" s="38"/>
      <c r="I41" s="42"/>
    </row>
    <row r="42" spans="1:9" ht="35.25" customHeight="1">
      <c r="A42" s="205"/>
      <c r="B42" s="175"/>
      <c r="C42" s="176"/>
      <c r="D42" s="55" t="s">
        <v>792</v>
      </c>
      <c r="E42" s="36">
        <v>1</v>
      </c>
      <c r="F42" s="36" t="s">
        <v>793</v>
      </c>
      <c r="G42" s="38"/>
      <c r="H42" s="38"/>
      <c r="I42" s="42"/>
    </row>
    <row r="43" spans="1:9" ht="34.5" customHeight="1">
      <c r="A43" s="205"/>
      <c r="B43" s="175"/>
      <c r="C43" s="176"/>
      <c r="D43" s="55" t="s">
        <v>853</v>
      </c>
      <c r="E43" s="36">
        <v>1</v>
      </c>
      <c r="F43" s="36" t="s">
        <v>854</v>
      </c>
      <c r="G43" s="38"/>
      <c r="H43" s="38"/>
      <c r="I43" s="42"/>
    </row>
    <row r="44" spans="1:9" ht="48">
      <c r="A44" s="205"/>
      <c r="B44" s="175">
        <v>5</v>
      </c>
      <c r="C44" s="176" t="s">
        <v>855</v>
      </c>
      <c r="D44" s="54" t="s">
        <v>856</v>
      </c>
      <c r="E44" s="36">
        <v>2</v>
      </c>
      <c r="F44" s="36" t="s">
        <v>857</v>
      </c>
      <c r="G44" s="38"/>
      <c r="H44" s="38"/>
      <c r="I44" s="42"/>
    </row>
    <row r="45" spans="1:9" ht="36">
      <c r="A45" s="205"/>
      <c r="B45" s="175"/>
      <c r="C45" s="176"/>
      <c r="D45" s="54" t="s">
        <v>858</v>
      </c>
      <c r="E45" s="36">
        <v>1</v>
      </c>
      <c r="F45" s="36" t="s">
        <v>859</v>
      </c>
      <c r="G45" s="38"/>
      <c r="H45" s="38"/>
      <c r="I45" s="42"/>
    </row>
    <row r="46" spans="1:9" ht="36">
      <c r="A46" s="206">
        <v>4</v>
      </c>
      <c r="B46" s="175">
        <v>1</v>
      </c>
      <c r="C46" s="176" t="s">
        <v>860</v>
      </c>
      <c r="D46" s="55" t="s">
        <v>861</v>
      </c>
      <c r="E46" s="36">
        <v>1</v>
      </c>
      <c r="F46" s="36" t="s">
        <v>862</v>
      </c>
      <c r="G46" s="38"/>
      <c r="H46" s="38"/>
      <c r="I46" s="42"/>
    </row>
    <row r="47" spans="1:9" ht="36">
      <c r="A47" s="206"/>
      <c r="B47" s="175"/>
      <c r="C47" s="176"/>
      <c r="D47" s="54" t="s">
        <v>863</v>
      </c>
      <c r="E47" s="36">
        <v>2</v>
      </c>
      <c r="F47" s="36" t="s">
        <v>864</v>
      </c>
      <c r="G47" s="38"/>
      <c r="H47" s="38"/>
      <c r="I47" s="42"/>
    </row>
    <row r="48" spans="1:9" ht="48">
      <c r="A48" s="206"/>
      <c r="B48" s="175">
        <v>2</v>
      </c>
      <c r="C48" s="176" t="s">
        <v>865</v>
      </c>
      <c r="D48" s="54" t="s">
        <v>866</v>
      </c>
      <c r="E48" s="36">
        <v>1</v>
      </c>
      <c r="F48" s="36" t="s">
        <v>867</v>
      </c>
      <c r="G48" s="38"/>
      <c r="H48" s="38"/>
      <c r="I48" s="42"/>
    </row>
    <row r="49" spans="1:9" ht="120">
      <c r="A49" s="206"/>
      <c r="B49" s="175"/>
      <c r="C49" s="176"/>
      <c r="D49" s="55" t="s">
        <v>868</v>
      </c>
      <c r="E49" s="36">
        <v>1</v>
      </c>
      <c r="F49" s="36"/>
      <c r="G49" s="38"/>
      <c r="H49" s="48" t="s">
        <v>869</v>
      </c>
      <c r="I49" s="42"/>
    </row>
    <row r="50" spans="1:9" ht="60">
      <c r="A50" s="206"/>
      <c r="B50" s="175"/>
      <c r="C50" s="176"/>
      <c r="D50" s="55" t="s">
        <v>870</v>
      </c>
      <c r="E50" s="36">
        <v>1</v>
      </c>
      <c r="F50" s="36"/>
      <c r="G50" s="38"/>
      <c r="H50" s="38" t="s">
        <v>871</v>
      </c>
      <c r="I50" s="42"/>
    </row>
    <row r="51" spans="1:9" ht="24">
      <c r="A51" s="206"/>
      <c r="B51" s="175">
        <v>3</v>
      </c>
      <c r="C51" s="176" t="s">
        <v>872</v>
      </c>
      <c r="D51" s="54" t="s">
        <v>873</v>
      </c>
      <c r="E51" s="36">
        <v>2</v>
      </c>
      <c r="F51" s="36" t="s">
        <v>874</v>
      </c>
      <c r="G51" s="38"/>
      <c r="H51" s="38"/>
      <c r="I51" s="42"/>
    </row>
    <row r="52" spans="1:9" ht="48">
      <c r="A52" s="206"/>
      <c r="B52" s="175"/>
      <c r="C52" s="176"/>
      <c r="D52" s="54" t="s">
        <v>875</v>
      </c>
      <c r="E52" s="36">
        <v>1</v>
      </c>
      <c r="F52" s="36" t="s">
        <v>876</v>
      </c>
      <c r="G52" s="38"/>
      <c r="H52" s="38"/>
      <c r="I52" s="42"/>
    </row>
    <row r="53" spans="1:9" ht="36">
      <c r="A53" s="206"/>
      <c r="B53" s="175">
        <v>4</v>
      </c>
      <c r="C53" s="176" t="s">
        <v>877</v>
      </c>
      <c r="D53" s="55" t="s">
        <v>878</v>
      </c>
      <c r="E53" s="36">
        <v>2</v>
      </c>
      <c r="F53" s="36" t="s">
        <v>879</v>
      </c>
      <c r="G53" s="38"/>
      <c r="H53" s="38"/>
      <c r="I53" s="42"/>
    </row>
    <row r="54" spans="1:9" ht="36">
      <c r="A54" s="206"/>
      <c r="B54" s="175"/>
      <c r="C54" s="176"/>
      <c r="D54" s="54" t="s">
        <v>880</v>
      </c>
      <c r="E54" s="36">
        <v>2</v>
      </c>
      <c r="F54" s="36" t="s">
        <v>881</v>
      </c>
      <c r="G54" s="38"/>
      <c r="H54" s="38"/>
      <c r="I54" s="42"/>
    </row>
    <row r="55" spans="1:9" ht="36">
      <c r="A55" s="206"/>
      <c r="B55" s="175">
        <v>5</v>
      </c>
      <c r="C55" s="176" t="s">
        <v>882</v>
      </c>
      <c r="D55" s="54" t="s">
        <v>883</v>
      </c>
      <c r="E55" s="36">
        <v>1</v>
      </c>
      <c r="F55" s="36" t="s">
        <v>343</v>
      </c>
      <c r="G55" s="38"/>
      <c r="H55" s="38"/>
      <c r="I55" s="42"/>
    </row>
    <row r="56" spans="1:9" ht="155.25" customHeight="1">
      <c r="A56" s="206"/>
      <c r="B56" s="175"/>
      <c r="C56" s="176"/>
      <c r="D56" s="54" t="s">
        <v>884</v>
      </c>
      <c r="E56" s="36">
        <v>1</v>
      </c>
      <c r="F56" s="36" t="s">
        <v>350</v>
      </c>
      <c r="G56" s="26" t="s">
        <v>885</v>
      </c>
      <c r="H56" s="38"/>
      <c r="I56" s="42"/>
    </row>
    <row r="57" spans="1:9" ht="48">
      <c r="A57" s="206"/>
      <c r="B57" s="175">
        <v>6</v>
      </c>
      <c r="C57" s="176" t="s">
        <v>886</v>
      </c>
      <c r="D57" s="54" t="s">
        <v>856</v>
      </c>
      <c r="E57" s="36">
        <v>3</v>
      </c>
      <c r="F57" s="36" t="s">
        <v>857</v>
      </c>
      <c r="G57" s="37"/>
      <c r="H57" s="37"/>
      <c r="I57" s="42"/>
    </row>
    <row r="58" spans="1:9" ht="36">
      <c r="A58" s="206"/>
      <c r="B58" s="175"/>
      <c r="C58" s="176"/>
      <c r="D58" s="54" t="s">
        <v>858</v>
      </c>
      <c r="E58" s="36">
        <v>1</v>
      </c>
      <c r="F58" s="36" t="s">
        <v>859</v>
      </c>
      <c r="G58" s="37"/>
      <c r="H58" s="37"/>
      <c r="I58" s="42"/>
    </row>
    <row r="59" spans="1:9" ht="36">
      <c r="A59" s="207">
        <v>5</v>
      </c>
      <c r="B59" s="175">
        <v>1</v>
      </c>
      <c r="C59" s="176" t="s">
        <v>887</v>
      </c>
      <c r="D59" s="54" t="s">
        <v>888</v>
      </c>
      <c r="E59" s="36">
        <v>1</v>
      </c>
      <c r="F59" s="36" t="s">
        <v>889</v>
      </c>
      <c r="G59" s="38"/>
      <c r="H59" s="38"/>
      <c r="I59" s="42"/>
    </row>
    <row r="60" spans="1:9" ht="36">
      <c r="A60" s="207"/>
      <c r="B60" s="175"/>
      <c r="C60" s="176"/>
      <c r="D60" s="54" t="s">
        <v>890</v>
      </c>
      <c r="E60" s="36">
        <v>2</v>
      </c>
      <c r="F60" s="36" t="s">
        <v>891</v>
      </c>
      <c r="G60" s="38"/>
      <c r="H60" s="38"/>
      <c r="I60" s="42"/>
    </row>
    <row r="61" spans="1:9" ht="40.5" customHeight="1">
      <c r="A61" s="207"/>
      <c r="B61" s="175">
        <v>2</v>
      </c>
      <c r="C61" s="176" t="s">
        <v>892</v>
      </c>
      <c r="D61" s="55" t="s">
        <v>893</v>
      </c>
      <c r="E61" s="36">
        <v>2</v>
      </c>
      <c r="F61" s="36" t="s">
        <v>894</v>
      </c>
      <c r="G61" s="38"/>
      <c r="H61" s="38"/>
      <c r="I61" s="42"/>
    </row>
    <row r="62" spans="1:9" ht="36.75" customHeight="1">
      <c r="A62" s="207"/>
      <c r="B62" s="175"/>
      <c r="C62" s="176"/>
      <c r="D62" s="55" t="s">
        <v>895</v>
      </c>
      <c r="E62" s="36">
        <v>3</v>
      </c>
      <c r="F62" s="36" t="s">
        <v>896</v>
      </c>
      <c r="G62" s="38"/>
      <c r="H62" s="38"/>
      <c r="I62" s="42"/>
    </row>
    <row r="63" spans="1:9" ht="42.75" customHeight="1">
      <c r="A63" s="207"/>
      <c r="B63" s="175">
        <v>3</v>
      </c>
      <c r="C63" s="176" t="s">
        <v>897</v>
      </c>
      <c r="D63" s="55" t="s">
        <v>898</v>
      </c>
      <c r="E63" s="36">
        <v>2</v>
      </c>
      <c r="F63" s="36" t="s">
        <v>899</v>
      </c>
      <c r="G63" s="38"/>
      <c r="H63" s="38"/>
      <c r="I63" s="42"/>
    </row>
    <row r="64" spans="1:9" ht="24.75" customHeight="1">
      <c r="A64" s="207"/>
      <c r="B64" s="175"/>
      <c r="C64" s="176"/>
      <c r="D64" s="55" t="s">
        <v>900</v>
      </c>
      <c r="E64" s="36">
        <v>1</v>
      </c>
      <c r="F64" s="36" t="s">
        <v>901</v>
      </c>
      <c r="G64" s="38"/>
      <c r="H64" s="38"/>
      <c r="I64" s="42"/>
    </row>
    <row r="65" spans="1:9" ht="24">
      <c r="A65" s="207"/>
      <c r="B65" s="175">
        <v>4</v>
      </c>
      <c r="C65" s="176" t="s">
        <v>902</v>
      </c>
      <c r="D65" s="54" t="s">
        <v>903</v>
      </c>
      <c r="E65" s="36">
        <v>1</v>
      </c>
      <c r="F65" s="36" t="s">
        <v>904</v>
      </c>
      <c r="G65" s="38"/>
      <c r="H65" s="38"/>
      <c r="I65" s="42"/>
    </row>
    <row r="66" spans="1:9" ht="36">
      <c r="A66" s="207"/>
      <c r="B66" s="175"/>
      <c r="C66" s="176"/>
      <c r="D66" s="54" t="s">
        <v>905</v>
      </c>
      <c r="E66" s="36">
        <v>1</v>
      </c>
      <c r="F66" s="36" t="s">
        <v>906</v>
      </c>
      <c r="G66" s="38"/>
      <c r="H66" s="38"/>
      <c r="I66" s="42"/>
    </row>
    <row r="67" spans="1:9" ht="36">
      <c r="A67" s="207"/>
      <c r="B67" s="175"/>
      <c r="C67" s="176"/>
      <c r="D67" s="54" t="s">
        <v>907</v>
      </c>
      <c r="E67" s="36">
        <v>1</v>
      </c>
      <c r="F67" s="36" t="s">
        <v>908</v>
      </c>
      <c r="G67" s="38"/>
      <c r="H67" s="38"/>
      <c r="I67" s="42"/>
    </row>
    <row r="68" spans="1:9" ht="58.5" customHeight="1">
      <c r="A68" s="207"/>
      <c r="B68" s="175"/>
      <c r="C68" s="176"/>
      <c r="D68" s="55" t="s">
        <v>909</v>
      </c>
      <c r="E68" s="36">
        <v>1</v>
      </c>
      <c r="F68" s="36" t="s">
        <v>910</v>
      </c>
      <c r="G68" s="26" t="s">
        <v>911</v>
      </c>
      <c r="H68" s="38"/>
      <c r="I68" s="42"/>
    </row>
    <row r="69" spans="1:9" ht="36">
      <c r="A69" s="207"/>
      <c r="B69" s="36">
        <v>5</v>
      </c>
      <c r="C69" s="53" t="s">
        <v>912</v>
      </c>
      <c r="D69" s="54" t="s">
        <v>913</v>
      </c>
      <c r="E69" s="36">
        <v>1</v>
      </c>
      <c r="F69" s="36" t="s">
        <v>914</v>
      </c>
      <c r="G69" s="38"/>
      <c r="H69" s="38"/>
      <c r="I69" s="42"/>
    </row>
    <row r="70" spans="1:9" ht="85.5" customHeight="1">
      <c r="A70" s="207"/>
      <c r="B70" s="175">
        <v>6</v>
      </c>
      <c r="C70" s="176" t="s">
        <v>69</v>
      </c>
      <c r="D70" s="55" t="s">
        <v>915</v>
      </c>
      <c r="E70" s="36">
        <v>1</v>
      </c>
      <c r="F70" s="36"/>
      <c r="G70" s="38"/>
      <c r="H70" s="37" t="s">
        <v>916</v>
      </c>
      <c r="I70" s="42"/>
    </row>
    <row r="71" spans="1:9" ht="48">
      <c r="A71" s="207"/>
      <c r="B71" s="175"/>
      <c r="C71" s="176"/>
      <c r="D71" s="54" t="s">
        <v>917</v>
      </c>
      <c r="E71" s="36">
        <v>1</v>
      </c>
      <c r="F71" s="36" t="s">
        <v>918</v>
      </c>
      <c r="G71" s="38"/>
      <c r="H71" s="38"/>
      <c r="I71" s="42"/>
    </row>
    <row r="72" spans="1:9" ht="48">
      <c r="A72" s="207"/>
      <c r="B72" s="175"/>
      <c r="C72" s="176"/>
      <c r="D72" s="57" t="s">
        <v>919</v>
      </c>
      <c r="E72" s="36">
        <v>1</v>
      </c>
      <c r="F72" s="36" t="s">
        <v>920</v>
      </c>
      <c r="G72" s="38"/>
      <c r="H72" s="38"/>
      <c r="I72" s="42"/>
    </row>
    <row r="73" spans="1:9" ht="37.5" customHeight="1">
      <c r="A73" s="187">
        <v>6</v>
      </c>
      <c r="B73" s="36">
        <v>1</v>
      </c>
      <c r="C73" s="53" t="s">
        <v>921</v>
      </c>
      <c r="D73" s="55" t="s">
        <v>895</v>
      </c>
      <c r="E73" s="36">
        <v>3</v>
      </c>
      <c r="F73" s="36" t="s">
        <v>922</v>
      </c>
      <c r="G73" s="38"/>
      <c r="H73" s="38"/>
      <c r="I73" s="42"/>
    </row>
    <row r="74" spans="1:9" ht="36">
      <c r="A74" s="187"/>
      <c r="B74" s="175">
        <v>2</v>
      </c>
      <c r="C74" s="176" t="s">
        <v>923</v>
      </c>
      <c r="D74" s="54" t="s">
        <v>924</v>
      </c>
      <c r="E74" s="36">
        <v>1</v>
      </c>
      <c r="F74" s="36" t="s">
        <v>925</v>
      </c>
      <c r="G74" s="38"/>
      <c r="H74" s="38"/>
      <c r="I74" s="42"/>
    </row>
    <row r="75" spans="1:9" ht="28.5" customHeight="1">
      <c r="A75" s="187"/>
      <c r="B75" s="175"/>
      <c r="C75" s="176"/>
      <c r="D75" s="55" t="s">
        <v>926</v>
      </c>
      <c r="E75" s="36">
        <v>1</v>
      </c>
      <c r="F75" s="36" t="s">
        <v>927</v>
      </c>
      <c r="G75" s="38"/>
      <c r="H75" s="38"/>
      <c r="I75" s="42"/>
    </row>
    <row r="76" spans="1:9" ht="36">
      <c r="A76" s="187"/>
      <c r="B76" s="175">
        <v>3</v>
      </c>
      <c r="C76" s="176" t="s">
        <v>928</v>
      </c>
      <c r="D76" s="54" t="s">
        <v>929</v>
      </c>
      <c r="E76" s="36">
        <v>1</v>
      </c>
      <c r="F76" s="36" t="s">
        <v>930</v>
      </c>
      <c r="G76" s="38"/>
      <c r="H76" s="38"/>
      <c r="I76" s="42"/>
    </row>
    <row r="77" spans="1:9" ht="48">
      <c r="A77" s="187"/>
      <c r="B77" s="175"/>
      <c r="C77" s="176"/>
      <c r="D77" s="54" t="s">
        <v>931</v>
      </c>
      <c r="E77" s="36">
        <v>1</v>
      </c>
      <c r="F77" s="36" t="s">
        <v>932</v>
      </c>
      <c r="G77" s="38"/>
      <c r="H77" s="38"/>
      <c r="I77" s="42"/>
    </row>
    <row r="78" spans="1:9" ht="53.25" customHeight="1">
      <c r="A78" s="187"/>
      <c r="B78" s="175"/>
      <c r="C78" s="176"/>
      <c r="D78" s="55" t="s">
        <v>933</v>
      </c>
      <c r="E78" s="36">
        <v>1</v>
      </c>
      <c r="F78" s="36" t="s">
        <v>934</v>
      </c>
      <c r="G78" s="38"/>
      <c r="H78" s="38"/>
      <c r="I78" s="42"/>
    </row>
    <row r="79" spans="1:9" ht="48">
      <c r="A79" s="187"/>
      <c r="B79" s="175"/>
      <c r="C79" s="176"/>
      <c r="D79" s="54" t="s">
        <v>935</v>
      </c>
      <c r="E79" s="36">
        <v>2</v>
      </c>
      <c r="F79" s="36" t="s">
        <v>936</v>
      </c>
      <c r="G79" s="38"/>
      <c r="H79" s="38"/>
      <c r="I79" s="42"/>
    </row>
    <row r="80" spans="1:9" ht="38.25" customHeight="1">
      <c r="A80" s="187"/>
      <c r="B80" s="175"/>
      <c r="C80" s="176"/>
      <c r="D80" s="55" t="s">
        <v>937</v>
      </c>
      <c r="E80" s="36">
        <v>2</v>
      </c>
      <c r="F80" s="36" t="s">
        <v>938</v>
      </c>
      <c r="G80" s="38"/>
      <c r="H80" s="38"/>
      <c r="I80" s="42"/>
    </row>
    <row r="81" spans="1:9" ht="39" customHeight="1">
      <c r="A81" s="187"/>
      <c r="B81" s="175"/>
      <c r="C81" s="176"/>
      <c r="D81" s="55" t="s">
        <v>939</v>
      </c>
      <c r="E81" s="36">
        <v>2</v>
      </c>
      <c r="F81" s="36" t="s">
        <v>940</v>
      </c>
      <c r="G81" s="38"/>
      <c r="H81" s="38"/>
      <c r="I81" s="42"/>
    </row>
    <row r="82" spans="1:9" ht="36">
      <c r="A82" s="187"/>
      <c r="B82" s="175"/>
      <c r="C82" s="176"/>
      <c r="D82" s="54" t="s">
        <v>941</v>
      </c>
      <c r="E82" s="36">
        <v>1</v>
      </c>
      <c r="F82" s="36" t="s">
        <v>942</v>
      </c>
      <c r="G82" s="38"/>
      <c r="H82" s="38"/>
      <c r="I82" s="42"/>
    </row>
    <row r="83" spans="1:9" ht="36">
      <c r="A83" s="187"/>
      <c r="B83" s="36">
        <v>4</v>
      </c>
      <c r="C83" s="53" t="s">
        <v>943</v>
      </c>
      <c r="D83" s="55" t="s">
        <v>944</v>
      </c>
      <c r="E83" s="36">
        <v>1</v>
      </c>
      <c r="F83" s="36" t="s">
        <v>945</v>
      </c>
      <c r="G83" s="38"/>
      <c r="H83" s="38"/>
      <c r="I83" s="42"/>
    </row>
    <row r="84" spans="1:9" ht="48">
      <c r="A84" s="187"/>
      <c r="B84" s="175">
        <v>5</v>
      </c>
      <c r="C84" s="176" t="s">
        <v>946</v>
      </c>
      <c r="D84" s="54" t="s">
        <v>947</v>
      </c>
      <c r="E84" s="36">
        <v>1</v>
      </c>
      <c r="F84" s="36" t="s">
        <v>948</v>
      </c>
      <c r="G84" s="38"/>
      <c r="H84" s="38"/>
      <c r="I84" s="42"/>
    </row>
    <row r="85" spans="1:9" ht="36">
      <c r="A85" s="187"/>
      <c r="B85" s="175"/>
      <c r="C85" s="176"/>
      <c r="D85" s="54" t="s">
        <v>949</v>
      </c>
      <c r="E85" s="36">
        <v>1</v>
      </c>
      <c r="F85" s="36" t="s">
        <v>950</v>
      </c>
      <c r="G85" s="38"/>
      <c r="H85" s="38"/>
      <c r="I85" s="42"/>
    </row>
    <row r="86" spans="1:9" ht="39" customHeight="1">
      <c r="A86" s="187"/>
      <c r="B86" s="36">
        <v>6</v>
      </c>
      <c r="C86" s="53" t="s">
        <v>78</v>
      </c>
      <c r="D86" s="55" t="s">
        <v>951</v>
      </c>
      <c r="E86" s="36">
        <v>1</v>
      </c>
      <c r="F86" s="36" t="s">
        <v>952</v>
      </c>
      <c r="G86" s="38"/>
      <c r="H86" s="38"/>
      <c r="I86" s="42"/>
    </row>
    <row r="87" spans="1:9" ht="48">
      <c r="A87" s="208">
        <v>7</v>
      </c>
      <c r="B87" s="175">
        <v>1</v>
      </c>
      <c r="C87" s="176" t="s">
        <v>953</v>
      </c>
      <c r="D87" s="55" t="s">
        <v>954</v>
      </c>
      <c r="E87" s="36">
        <v>3</v>
      </c>
      <c r="F87" s="36" t="s">
        <v>922</v>
      </c>
      <c r="G87" s="38"/>
      <c r="H87" s="38"/>
      <c r="I87" s="42"/>
    </row>
    <row r="88" spans="1:9" ht="36">
      <c r="A88" s="208"/>
      <c r="B88" s="175"/>
      <c r="C88" s="176"/>
      <c r="D88" s="55" t="s">
        <v>955</v>
      </c>
      <c r="E88" s="36">
        <v>1</v>
      </c>
      <c r="F88" s="36" t="s">
        <v>956</v>
      </c>
      <c r="G88" s="38"/>
      <c r="H88" s="38"/>
      <c r="I88" s="42"/>
    </row>
    <row r="89" spans="1:9" ht="24">
      <c r="A89" s="208"/>
      <c r="B89" s="175">
        <v>2</v>
      </c>
      <c r="C89" s="176" t="s">
        <v>957</v>
      </c>
      <c r="D89" s="54" t="s">
        <v>958</v>
      </c>
      <c r="E89" s="36">
        <v>1</v>
      </c>
      <c r="F89" s="36" t="s">
        <v>959</v>
      </c>
      <c r="G89" s="38"/>
      <c r="H89" s="38"/>
      <c r="I89" s="42"/>
    </row>
    <row r="90" spans="1:9" ht="38.25" customHeight="1">
      <c r="A90" s="208"/>
      <c r="B90" s="175"/>
      <c r="C90" s="176"/>
      <c r="D90" s="55" t="s">
        <v>960</v>
      </c>
      <c r="E90" s="36">
        <v>1</v>
      </c>
      <c r="F90" s="36" t="s">
        <v>961</v>
      </c>
      <c r="G90" s="38"/>
      <c r="H90" s="38"/>
      <c r="I90" s="42"/>
    </row>
    <row r="91" spans="1:9" ht="36">
      <c r="A91" s="208"/>
      <c r="B91" s="175">
        <v>3</v>
      </c>
      <c r="C91" s="176" t="s">
        <v>962</v>
      </c>
      <c r="D91" s="54" t="s">
        <v>963</v>
      </c>
      <c r="E91" s="36">
        <v>1</v>
      </c>
      <c r="F91" s="36" t="s">
        <v>964</v>
      </c>
      <c r="G91" s="38"/>
      <c r="H91" s="38"/>
      <c r="I91" s="42"/>
    </row>
    <row r="92" spans="1:9" ht="36">
      <c r="A92" s="208"/>
      <c r="B92" s="175"/>
      <c r="C92" s="176"/>
      <c r="D92" s="54" t="s">
        <v>965</v>
      </c>
      <c r="E92" s="36">
        <v>1</v>
      </c>
      <c r="F92" s="36" t="s">
        <v>966</v>
      </c>
      <c r="G92" s="38"/>
      <c r="H92" s="38"/>
      <c r="I92" s="42"/>
    </row>
    <row r="93" spans="1:9" ht="36">
      <c r="A93" s="208"/>
      <c r="B93" s="175">
        <v>4</v>
      </c>
      <c r="C93" s="176" t="s">
        <v>967</v>
      </c>
      <c r="D93" s="55" t="s">
        <v>968</v>
      </c>
      <c r="E93" s="36">
        <v>1</v>
      </c>
      <c r="F93" s="36" t="s">
        <v>969</v>
      </c>
      <c r="G93" s="38"/>
      <c r="H93" s="38"/>
      <c r="I93" s="42"/>
    </row>
    <row r="94" spans="1:9" ht="60">
      <c r="A94" s="208"/>
      <c r="B94" s="175"/>
      <c r="C94" s="176"/>
      <c r="D94" s="55" t="s">
        <v>970</v>
      </c>
      <c r="E94" s="36">
        <v>1</v>
      </c>
      <c r="F94" s="36" t="s">
        <v>971</v>
      </c>
      <c r="G94" s="38"/>
      <c r="H94" s="38"/>
      <c r="I94" s="42"/>
    </row>
    <row r="95" spans="1:9" ht="39" customHeight="1">
      <c r="A95" s="208"/>
      <c r="B95" s="175">
        <v>5</v>
      </c>
      <c r="C95" s="176" t="s">
        <v>972</v>
      </c>
      <c r="D95" s="55" t="s">
        <v>973</v>
      </c>
      <c r="E95" s="36">
        <v>1</v>
      </c>
      <c r="F95" s="36" t="s">
        <v>523</v>
      </c>
      <c r="G95" s="38"/>
      <c r="H95" s="38"/>
      <c r="I95" s="42"/>
    </row>
    <row r="96" spans="1:9" ht="48">
      <c r="A96" s="208"/>
      <c r="B96" s="175"/>
      <c r="C96" s="176"/>
      <c r="D96" s="54" t="s">
        <v>974</v>
      </c>
      <c r="E96" s="36">
        <v>2</v>
      </c>
      <c r="F96" s="36" t="s">
        <v>975</v>
      </c>
      <c r="G96" s="38"/>
      <c r="H96" s="38"/>
      <c r="I96" s="42"/>
    </row>
    <row r="97" spans="1:9" ht="36">
      <c r="A97" s="208"/>
      <c r="B97" s="175">
        <v>6</v>
      </c>
      <c r="C97" s="176" t="s">
        <v>976</v>
      </c>
      <c r="D97" s="54" t="s">
        <v>977</v>
      </c>
      <c r="E97" s="36">
        <v>2</v>
      </c>
      <c r="F97" s="36" t="s">
        <v>978</v>
      </c>
      <c r="G97" s="38"/>
      <c r="H97" s="38"/>
      <c r="I97" s="42"/>
    </row>
    <row r="98" spans="1:9" ht="48">
      <c r="A98" s="208"/>
      <c r="B98" s="175"/>
      <c r="C98" s="176"/>
      <c r="D98" s="54" t="s">
        <v>979</v>
      </c>
      <c r="E98" s="36">
        <v>2</v>
      </c>
      <c r="F98" s="36" t="s">
        <v>980</v>
      </c>
      <c r="G98" s="38"/>
      <c r="H98" s="38"/>
      <c r="I98" s="42"/>
    </row>
    <row r="99" spans="1:9" ht="36">
      <c r="A99" s="208"/>
      <c r="B99" s="175">
        <v>7</v>
      </c>
      <c r="C99" s="176" t="s">
        <v>981</v>
      </c>
      <c r="D99" s="55" t="s">
        <v>982</v>
      </c>
      <c r="E99" s="36">
        <v>1</v>
      </c>
      <c r="F99" s="64" t="s">
        <v>983</v>
      </c>
      <c r="G99" s="38"/>
      <c r="H99" s="38"/>
      <c r="I99" s="42"/>
    </row>
    <row r="100" spans="1:9" ht="48">
      <c r="A100" s="208"/>
      <c r="B100" s="175"/>
      <c r="C100" s="176"/>
      <c r="D100" s="55" t="s">
        <v>984</v>
      </c>
      <c r="E100" s="36">
        <v>1</v>
      </c>
      <c r="F100" s="36" t="s">
        <v>779</v>
      </c>
      <c r="G100" s="38"/>
      <c r="H100" s="38"/>
      <c r="I100" s="42"/>
    </row>
    <row r="101" spans="1:9" ht="96">
      <c r="A101" s="212">
        <v>8</v>
      </c>
      <c r="B101" s="175">
        <v>1</v>
      </c>
      <c r="C101" s="176" t="s">
        <v>985</v>
      </c>
      <c r="D101" s="54" t="s">
        <v>986</v>
      </c>
      <c r="E101" s="36">
        <v>1</v>
      </c>
      <c r="F101" s="36" t="s">
        <v>987</v>
      </c>
      <c r="G101" s="26" t="s">
        <v>988</v>
      </c>
      <c r="H101" s="38"/>
      <c r="I101" s="42"/>
    </row>
    <row r="102" spans="1:9" ht="40.5" customHeight="1">
      <c r="A102" s="213"/>
      <c r="B102" s="175"/>
      <c r="C102" s="176"/>
      <c r="D102" s="55" t="s">
        <v>989</v>
      </c>
      <c r="E102" s="36">
        <v>1</v>
      </c>
      <c r="F102" s="36" t="s">
        <v>990</v>
      </c>
      <c r="G102" s="38"/>
      <c r="H102" s="38"/>
      <c r="I102" s="42"/>
    </row>
    <row r="103" spans="1:9" ht="36">
      <c r="A103" s="213"/>
      <c r="B103" s="175">
        <v>2</v>
      </c>
      <c r="C103" s="176" t="s">
        <v>991</v>
      </c>
      <c r="D103" s="54" t="s">
        <v>992</v>
      </c>
      <c r="E103" s="36">
        <v>1</v>
      </c>
      <c r="F103" s="36" t="s">
        <v>993</v>
      </c>
      <c r="G103" s="38"/>
      <c r="H103" s="38"/>
      <c r="I103" s="42"/>
    </row>
    <row r="104" spans="1:9" ht="48">
      <c r="A104" s="213"/>
      <c r="B104" s="175"/>
      <c r="C104" s="176"/>
      <c r="D104" s="54" t="s">
        <v>994</v>
      </c>
      <c r="E104" s="36">
        <v>1</v>
      </c>
      <c r="F104" s="36" t="s">
        <v>995</v>
      </c>
      <c r="G104" s="38"/>
      <c r="H104" s="38"/>
      <c r="I104" s="42"/>
    </row>
    <row r="105" spans="1:9" ht="36">
      <c r="A105" s="213"/>
      <c r="B105" s="175"/>
      <c r="C105" s="176"/>
      <c r="D105" s="54" t="s">
        <v>996</v>
      </c>
      <c r="E105" s="36">
        <v>2</v>
      </c>
      <c r="F105" s="36" t="s">
        <v>997</v>
      </c>
      <c r="G105" s="38"/>
      <c r="H105" s="38"/>
      <c r="I105" s="42"/>
    </row>
    <row r="106" spans="1:9" ht="36">
      <c r="A106" s="213"/>
      <c r="B106" s="36">
        <v>3</v>
      </c>
      <c r="C106" s="53" t="s">
        <v>998</v>
      </c>
      <c r="D106" s="54" t="s">
        <v>999</v>
      </c>
      <c r="E106" s="36">
        <v>2</v>
      </c>
      <c r="F106" s="36" t="s">
        <v>1000</v>
      </c>
      <c r="G106" s="38"/>
      <c r="H106" s="38"/>
      <c r="I106" s="42"/>
    </row>
    <row r="107" spans="1:9" ht="60">
      <c r="A107" s="213"/>
      <c r="B107" s="175">
        <v>4</v>
      </c>
      <c r="C107" s="176" t="s">
        <v>1001</v>
      </c>
      <c r="D107" s="55" t="s">
        <v>1002</v>
      </c>
      <c r="E107" s="36">
        <v>1</v>
      </c>
      <c r="F107" s="36" t="s">
        <v>1003</v>
      </c>
      <c r="G107" s="38"/>
      <c r="H107" s="38"/>
      <c r="I107" s="42"/>
    </row>
    <row r="108" spans="1:9" ht="72.75" customHeight="1">
      <c r="A108" s="213"/>
      <c r="B108" s="175"/>
      <c r="C108" s="176"/>
      <c r="D108" s="55" t="s">
        <v>1004</v>
      </c>
      <c r="E108" s="36">
        <v>1</v>
      </c>
      <c r="F108" s="36"/>
      <c r="G108" s="38"/>
      <c r="H108" s="38"/>
      <c r="I108" s="42"/>
    </row>
    <row r="109" spans="1:9" ht="72.75" customHeight="1">
      <c r="A109" s="213"/>
      <c r="B109" s="175"/>
      <c r="C109" s="176"/>
      <c r="D109" s="55" t="s">
        <v>1005</v>
      </c>
      <c r="E109" s="36">
        <v>1</v>
      </c>
      <c r="F109" s="36"/>
      <c r="G109" s="38"/>
      <c r="H109" s="38"/>
      <c r="I109" s="42"/>
    </row>
    <row r="110" spans="1:9" ht="72" customHeight="1">
      <c r="A110" s="213"/>
      <c r="B110" s="175"/>
      <c r="C110" s="176"/>
      <c r="D110" s="55" t="s">
        <v>1006</v>
      </c>
      <c r="E110" s="36">
        <v>1</v>
      </c>
      <c r="F110" s="36"/>
      <c r="G110" s="38"/>
      <c r="H110" s="38"/>
      <c r="I110" s="42"/>
    </row>
    <row r="111" spans="1:9" ht="36">
      <c r="A111" s="213"/>
      <c r="B111" s="175"/>
      <c r="C111" s="176"/>
      <c r="D111" s="55" t="s">
        <v>1007</v>
      </c>
      <c r="E111" s="36">
        <v>1</v>
      </c>
      <c r="F111" s="36" t="s">
        <v>1008</v>
      </c>
      <c r="G111" s="38"/>
      <c r="H111" s="38"/>
      <c r="I111" s="42"/>
    </row>
    <row r="112" spans="1:9" ht="36">
      <c r="A112" s="213"/>
      <c r="B112" s="175">
        <v>5</v>
      </c>
      <c r="C112" s="176" t="s">
        <v>1009</v>
      </c>
      <c r="D112" s="54" t="s">
        <v>1010</v>
      </c>
      <c r="E112" s="36">
        <v>1</v>
      </c>
      <c r="F112" s="36" t="s">
        <v>718</v>
      </c>
      <c r="G112" s="38"/>
      <c r="H112" s="38"/>
      <c r="I112" s="42"/>
    </row>
    <row r="113" spans="1:9" ht="36">
      <c r="A113" s="213"/>
      <c r="B113" s="175"/>
      <c r="C113" s="176"/>
      <c r="D113" s="54" t="s">
        <v>1011</v>
      </c>
      <c r="E113" s="36">
        <v>1</v>
      </c>
      <c r="F113" s="36" t="s">
        <v>1012</v>
      </c>
      <c r="G113" s="38"/>
      <c r="H113" s="38"/>
      <c r="I113" s="42"/>
    </row>
    <row r="114" spans="1:9" ht="48">
      <c r="A114" s="213"/>
      <c r="B114" s="175"/>
      <c r="C114" s="176"/>
      <c r="D114" s="54" t="s">
        <v>1013</v>
      </c>
      <c r="E114" s="36">
        <v>1</v>
      </c>
      <c r="F114" s="36" t="s">
        <v>1014</v>
      </c>
      <c r="G114" s="38"/>
      <c r="H114" s="38"/>
      <c r="I114" s="42"/>
    </row>
    <row r="115" spans="1:9" ht="36">
      <c r="A115" s="213"/>
      <c r="B115" s="175">
        <v>6</v>
      </c>
      <c r="C115" s="176" t="s">
        <v>1015</v>
      </c>
      <c r="D115" s="54" t="s">
        <v>1016</v>
      </c>
      <c r="E115" s="36">
        <v>1</v>
      </c>
      <c r="F115" s="36" t="s">
        <v>1017</v>
      </c>
      <c r="G115" s="38"/>
      <c r="H115" s="38"/>
      <c r="I115" s="42"/>
    </row>
    <row r="116" spans="1:9" ht="36">
      <c r="A116" s="213"/>
      <c r="B116" s="175"/>
      <c r="C116" s="176"/>
      <c r="D116" s="54" t="s">
        <v>1018</v>
      </c>
      <c r="E116" s="36">
        <v>1</v>
      </c>
      <c r="F116" s="36" t="s">
        <v>1019</v>
      </c>
      <c r="G116" s="38"/>
      <c r="H116" s="38"/>
      <c r="I116" s="42"/>
    </row>
    <row r="117" spans="1:9" ht="28.5" customHeight="1">
      <c r="A117" s="213"/>
      <c r="B117" s="175"/>
      <c r="C117" s="176"/>
      <c r="D117" s="55" t="s">
        <v>1020</v>
      </c>
      <c r="E117" s="36">
        <v>1</v>
      </c>
      <c r="F117" s="36" t="s">
        <v>1021</v>
      </c>
      <c r="G117" s="38"/>
      <c r="H117" s="38"/>
      <c r="I117" s="42"/>
    </row>
    <row r="118" spans="1:9" ht="60.75" customHeight="1">
      <c r="A118" s="213"/>
      <c r="B118" s="175">
        <v>7</v>
      </c>
      <c r="C118" s="176" t="s">
        <v>1022</v>
      </c>
      <c r="D118" s="55" t="s">
        <v>1023</v>
      </c>
      <c r="E118" s="36">
        <v>2</v>
      </c>
      <c r="F118" s="36" t="s">
        <v>1024</v>
      </c>
      <c r="G118" s="38"/>
      <c r="H118" s="38"/>
      <c r="I118" s="42"/>
    </row>
    <row r="119" spans="1:9" ht="27.75" customHeight="1">
      <c r="A119" s="213"/>
      <c r="B119" s="181"/>
      <c r="C119" s="177"/>
      <c r="D119" s="65" t="s">
        <v>1025</v>
      </c>
      <c r="E119" s="45">
        <v>1</v>
      </c>
      <c r="F119" s="45" t="s">
        <v>1026</v>
      </c>
      <c r="G119" s="46"/>
      <c r="H119" s="46"/>
      <c r="I119" s="42"/>
    </row>
    <row r="120" spans="1:9" ht="36">
      <c r="A120" s="211">
        <v>9</v>
      </c>
      <c r="B120" s="175">
        <v>1</v>
      </c>
      <c r="C120" s="176" t="s">
        <v>1027</v>
      </c>
      <c r="D120" s="55" t="s">
        <v>1028</v>
      </c>
      <c r="E120" s="36">
        <v>1</v>
      </c>
      <c r="F120" s="36" t="s">
        <v>1029</v>
      </c>
      <c r="G120" s="38"/>
      <c r="H120" s="38"/>
      <c r="I120" s="42"/>
    </row>
    <row r="121" spans="1:9" ht="48">
      <c r="A121" s="211"/>
      <c r="B121" s="175"/>
      <c r="C121" s="176"/>
      <c r="D121" s="54" t="s">
        <v>1030</v>
      </c>
      <c r="E121" s="36">
        <v>1</v>
      </c>
      <c r="F121" s="36" t="s">
        <v>1031</v>
      </c>
      <c r="G121" s="38"/>
      <c r="H121" s="38"/>
      <c r="I121" s="42"/>
    </row>
    <row r="122" spans="1:9" ht="38.25" customHeight="1">
      <c r="A122" s="211"/>
      <c r="B122" s="36">
        <v>2</v>
      </c>
      <c r="C122" s="53" t="s">
        <v>1032</v>
      </c>
      <c r="D122" s="55" t="s">
        <v>778</v>
      </c>
      <c r="E122" s="36">
        <v>1</v>
      </c>
      <c r="F122" s="36" t="s">
        <v>779</v>
      </c>
      <c r="G122" s="38"/>
      <c r="H122" s="38"/>
      <c r="I122" s="42"/>
    </row>
    <row r="123" spans="1:9" ht="36">
      <c r="A123" s="211"/>
      <c r="B123" s="36">
        <v>3</v>
      </c>
      <c r="C123" s="53" t="s">
        <v>1033</v>
      </c>
      <c r="D123" s="54" t="s">
        <v>3</v>
      </c>
      <c r="E123" s="36">
        <v>2</v>
      </c>
      <c r="F123" s="36" t="s">
        <v>1034</v>
      </c>
      <c r="G123" s="38"/>
      <c r="H123" s="38"/>
      <c r="I123" s="42"/>
    </row>
    <row r="124" spans="1:9" ht="36" customHeight="1">
      <c r="A124" s="211"/>
      <c r="B124" s="36">
        <v>4</v>
      </c>
      <c r="C124" s="53" t="s">
        <v>1035</v>
      </c>
      <c r="D124" s="55" t="s">
        <v>1036</v>
      </c>
      <c r="E124" s="36">
        <v>1</v>
      </c>
      <c r="F124" s="36" t="s">
        <v>1037</v>
      </c>
      <c r="G124" s="38"/>
      <c r="H124" s="38"/>
      <c r="I124" s="42"/>
    </row>
    <row r="125" spans="1:9" ht="48">
      <c r="A125" s="211"/>
      <c r="B125" s="175">
        <v>5</v>
      </c>
      <c r="C125" s="176" t="s">
        <v>1038</v>
      </c>
      <c r="D125" s="55" t="s">
        <v>1039</v>
      </c>
      <c r="E125" s="36">
        <v>1</v>
      </c>
      <c r="F125" s="36" t="s">
        <v>1040</v>
      </c>
      <c r="G125" s="38"/>
      <c r="H125" s="38"/>
      <c r="I125" s="42"/>
    </row>
    <row r="126" spans="1:9" ht="36.75" customHeight="1">
      <c r="A126" s="211"/>
      <c r="B126" s="175"/>
      <c r="C126" s="176"/>
      <c r="D126" s="55" t="s">
        <v>1041</v>
      </c>
      <c r="E126" s="36">
        <v>1</v>
      </c>
      <c r="F126" s="36" t="s">
        <v>1042</v>
      </c>
      <c r="G126" s="38"/>
      <c r="H126" s="38"/>
      <c r="I126" s="42"/>
    </row>
    <row r="127" spans="1:9" ht="24">
      <c r="A127" s="211"/>
      <c r="B127" s="36">
        <v>6</v>
      </c>
      <c r="C127" s="53" t="s">
        <v>1043</v>
      </c>
      <c r="D127" s="54" t="s">
        <v>1044</v>
      </c>
      <c r="E127" s="36">
        <v>0</v>
      </c>
      <c r="F127" s="36"/>
      <c r="G127" s="38"/>
      <c r="H127" s="38"/>
      <c r="I127" s="42"/>
    </row>
    <row r="128" spans="1:9" ht="24">
      <c r="A128" s="209">
        <v>10</v>
      </c>
      <c r="B128" s="36">
        <v>1</v>
      </c>
      <c r="C128" s="53" t="s">
        <v>1045</v>
      </c>
      <c r="D128" s="54" t="s">
        <v>1046</v>
      </c>
      <c r="E128" s="36">
        <v>1</v>
      </c>
      <c r="F128" s="36" t="s">
        <v>1047</v>
      </c>
      <c r="G128" s="38"/>
      <c r="H128" s="38"/>
      <c r="I128" s="42"/>
    </row>
    <row r="129" spans="1:9" ht="36">
      <c r="A129" s="210"/>
      <c r="B129" s="175">
        <v>2</v>
      </c>
      <c r="C129" s="176" t="s">
        <v>1048</v>
      </c>
      <c r="D129" s="54" t="s">
        <v>1049</v>
      </c>
      <c r="E129" s="36">
        <v>3</v>
      </c>
      <c r="F129" s="36" t="s">
        <v>1050</v>
      </c>
      <c r="G129" s="38"/>
      <c r="H129" s="38"/>
      <c r="I129" s="42"/>
    </row>
    <row r="130" spans="1:9" ht="36">
      <c r="A130" s="210"/>
      <c r="B130" s="175"/>
      <c r="C130" s="176"/>
      <c r="D130" s="54" t="s">
        <v>1051</v>
      </c>
      <c r="E130" s="36">
        <v>3</v>
      </c>
      <c r="F130" s="36" t="s">
        <v>1052</v>
      </c>
      <c r="G130" s="38"/>
      <c r="H130" s="38"/>
      <c r="I130" s="42"/>
    </row>
    <row r="131" spans="1:9" ht="36">
      <c r="A131" s="210"/>
      <c r="B131" s="175">
        <v>3</v>
      </c>
      <c r="C131" s="176" t="s">
        <v>1053</v>
      </c>
      <c r="D131" s="54" t="s">
        <v>1054</v>
      </c>
      <c r="E131" s="36">
        <v>1</v>
      </c>
      <c r="F131" s="36" t="s">
        <v>1055</v>
      </c>
      <c r="G131" s="38"/>
      <c r="H131" s="38"/>
      <c r="I131" s="42"/>
    </row>
    <row r="132" spans="1:9" ht="40.5" customHeight="1">
      <c r="A132" s="210"/>
      <c r="B132" s="175"/>
      <c r="C132" s="176"/>
      <c r="D132" s="55" t="s">
        <v>1056</v>
      </c>
      <c r="E132" s="36">
        <v>1</v>
      </c>
      <c r="F132" s="36" t="s">
        <v>1057</v>
      </c>
      <c r="G132" s="38"/>
      <c r="H132" s="38"/>
      <c r="I132" s="42"/>
    </row>
    <row r="133" spans="1:9" ht="48">
      <c r="A133" s="210"/>
      <c r="B133" s="175"/>
      <c r="C133" s="176"/>
      <c r="D133" s="54" t="s">
        <v>1058</v>
      </c>
      <c r="E133" s="36">
        <v>1</v>
      </c>
      <c r="F133" s="36" t="s">
        <v>1059</v>
      </c>
      <c r="G133" s="38"/>
      <c r="H133" s="38"/>
      <c r="I133" s="42"/>
    </row>
    <row r="134" spans="1:9" ht="48">
      <c r="A134" s="210"/>
      <c r="B134" s="175"/>
      <c r="C134" s="176"/>
      <c r="D134" s="54" t="s">
        <v>1060</v>
      </c>
      <c r="E134" s="36">
        <v>1</v>
      </c>
      <c r="F134" s="36" t="s">
        <v>1061</v>
      </c>
      <c r="G134" s="38"/>
      <c r="H134" s="38"/>
      <c r="I134" s="42"/>
    </row>
    <row r="135" spans="1:9" ht="24.75" customHeight="1">
      <c r="A135" s="210"/>
      <c r="B135" s="175"/>
      <c r="C135" s="176"/>
      <c r="D135" s="55" t="s">
        <v>1062</v>
      </c>
      <c r="E135" s="36">
        <v>1</v>
      </c>
      <c r="F135" s="36" t="s">
        <v>1063</v>
      </c>
      <c r="G135" s="38"/>
      <c r="H135" s="38"/>
      <c r="I135" s="42"/>
    </row>
    <row r="136" spans="1:9" ht="36">
      <c r="A136" s="210"/>
      <c r="B136" s="175"/>
      <c r="C136" s="176"/>
      <c r="D136" s="54" t="s">
        <v>1064</v>
      </c>
      <c r="E136" s="36">
        <v>2</v>
      </c>
      <c r="F136" s="36" t="s">
        <v>1065</v>
      </c>
      <c r="G136" s="38"/>
      <c r="H136" s="38"/>
      <c r="I136" s="42"/>
    </row>
    <row r="137" spans="1:9" ht="51.75" customHeight="1">
      <c r="A137" s="210"/>
      <c r="B137" s="175">
        <v>4</v>
      </c>
      <c r="C137" s="176" t="s">
        <v>1043</v>
      </c>
      <c r="D137" s="55" t="s">
        <v>1066</v>
      </c>
      <c r="E137" s="36">
        <v>4</v>
      </c>
      <c r="F137" s="36" t="s">
        <v>1067</v>
      </c>
      <c r="G137" s="38"/>
      <c r="H137" s="37" t="s">
        <v>1068</v>
      </c>
      <c r="I137" s="42"/>
    </row>
    <row r="138" spans="1:9" ht="35.25" customHeight="1">
      <c r="A138" s="210"/>
      <c r="B138" s="175"/>
      <c r="C138" s="176"/>
      <c r="D138" s="55" t="s">
        <v>1069</v>
      </c>
      <c r="E138" s="36">
        <v>0</v>
      </c>
      <c r="F138" s="36"/>
      <c r="G138" s="38"/>
      <c r="H138" s="38"/>
      <c r="I138" s="42"/>
    </row>
  </sheetData>
  <mergeCells count="102">
    <mergeCell ref="C115:C117"/>
    <mergeCell ref="C101:C102"/>
    <mergeCell ref="B103:B105"/>
    <mergeCell ref="C103:C105"/>
    <mergeCell ref="A128:A138"/>
    <mergeCell ref="B129:B130"/>
    <mergeCell ref="C129:C130"/>
    <mergeCell ref="B131:B136"/>
    <mergeCell ref="C131:C136"/>
    <mergeCell ref="B137:B138"/>
    <mergeCell ref="C137:C138"/>
    <mergeCell ref="B118:B119"/>
    <mergeCell ref="C118:C119"/>
    <mergeCell ref="A120:A127"/>
    <mergeCell ref="B120:B121"/>
    <mergeCell ref="C120:C121"/>
    <mergeCell ref="B125:B126"/>
    <mergeCell ref="C125:C126"/>
    <mergeCell ref="A101:A119"/>
    <mergeCell ref="B101:B102"/>
    <mergeCell ref="B115:B117"/>
    <mergeCell ref="B107:B111"/>
    <mergeCell ref="C107:C111"/>
    <mergeCell ref="B112:B114"/>
    <mergeCell ref="C112:C114"/>
    <mergeCell ref="A73:A86"/>
    <mergeCell ref="B74:B75"/>
    <mergeCell ref="C74:C75"/>
    <mergeCell ref="B76:B82"/>
    <mergeCell ref="C76:C82"/>
    <mergeCell ref="B84:B85"/>
    <mergeCell ref="C84:C85"/>
    <mergeCell ref="A87:A100"/>
    <mergeCell ref="B87:B88"/>
    <mergeCell ref="C87:C88"/>
    <mergeCell ref="B89:B90"/>
    <mergeCell ref="C89:C90"/>
    <mergeCell ref="B91:B92"/>
    <mergeCell ref="C91:C92"/>
    <mergeCell ref="B93:B94"/>
    <mergeCell ref="C93:C94"/>
    <mergeCell ref="B95:B96"/>
    <mergeCell ref="C95:C96"/>
    <mergeCell ref="B97:B98"/>
    <mergeCell ref="C97:C98"/>
    <mergeCell ref="B99:B100"/>
    <mergeCell ref="C99:C100"/>
    <mergeCell ref="A59:A72"/>
    <mergeCell ref="B59:B60"/>
    <mergeCell ref="C59:C60"/>
    <mergeCell ref="B61:B62"/>
    <mergeCell ref="C61:C62"/>
    <mergeCell ref="B63:B64"/>
    <mergeCell ref="C63:C64"/>
    <mergeCell ref="B65:B68"/>
    <mergeCell ref="C65:C68"/>
    <mergeCell ref="B70:B72"/>
    <mergeCell ref="C70:C72"/>
    <mergeCell ref="A46:A58"/>
    <mergeCell ref="B46:B47"/>
    <mergeCell ref="C46:C47"/>
    <mergeCell ref="B48:B50"/>
    <mergeCell ref="C48:C50"/>
    <mergeCell ref="B51:B52"/>
    <mergeCell ref="C51:C52"/>
    <mergeCell ref="B53:B54"/>
    <mergeCell ref="C53:C54"/>
    <mergeCell ref="B55:B56"/>
    <mergeCell ref="C55:C56"/>
    <mergeCell ref="B57:B58"/>
    <mergeCell ref="C57:C58"/>
    <mergeCell ref="A33:A45"/>
    <mergeCell ref="B33:B34"/>
    <mergeCell ref="C33:C34"/>
    <mergeCell ref="B35:B38"/>
    <mergeCell ref="C35:C38"/>
    <mergeCell ref="B39:B40"/>
    <mergeCell ref="C39:C40"/>
    <mergeCell ref="B41:B43"/>
    <mergeCell ref="C41:C43"/>
    <mergeCell ref="B44:B45"/>
    <mergeCell ref="C44:C45"/>
    <mergeCell ref="A20:A32"/>
    <mergeCell ref="B20:B22"/>
    <mergeCell ref="C20:C22"/>
    <mergeCell ref="B23:B25"/>
    <mergeCell ref="C23:C25"/>
    <mergeCell ref="B27:B29"/>
    <mergeCell ref="C27:C29"/>
    <mergeCell ref="B30:B32"/>
    <mergeCell ref="C30:C32"/>
    <mergeCell ref="A1:H1"/>
    <mergeCell ref="A2:H2"/>
    <mergeCell ref="A4:A19"/>
    <mergeCell ref="B4:B7"/>
    <mergeCell ref="C4:C7"/>
    <mergeCell ref="B8:B9"/>
    <mergeCell ref="C8:C9"/>
    <mergeCell ref="B10:B14"/>
    <mergeCell ref="C10:C14"/>
    <mergeCell ref="B15:B17"/>
    <mergeCell ref="C15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workbookViewId="0">
      <selection activeCell="A5" sqref="A5"/>
    </sheetView>
  </sheetViews>
  <sheetFormatPr baseColWidth="10" defaultRowHeight="12.75"/>
  <cols>
    <col min="1" max="2" width="12.85546875" customWidth="1"/>
    <col min="4" max="4" width="2.85546875" customWidth="1"/>
    <col min="5" max="5" width="7.140625" customWidth="1"/>
    <col min="6" max="6" width="10" customWidth="1"/>
    <col min="7" max="7" width="8.7109375" customWidth="1"/>
    <col min="8" max="8" width="10.7109375" customWidth="1"/>
    <col min="9" max="10" width="5.7109375" customWidth="1"/>
    <col min="11" max="11" width="10.5703125" customWidth="1"/>
    <col min="12" max="12" width="10" customWidth="1"/>
    <col min="14" max="14" width="7" customWidth="1"/>
    <col min="15" max="52" width="3.7109375" customWidth="1"/>
    <col min="53" max="53" width="5.28515625" customWidth="1"/>
  </cols>
  <sheetData>
    <row r="1" spans="1:53" ht="12.75" customHeight="1">
      <c r="A1" s="171" t="s">
        <v>1070</v>
      </c>
      <c r="B1" s="171"/>
      <c r="C1" s="171"/>
      <c r="D1" s="171"/>
      <c r="E1" s="171"/>
      <c r="F1" s="171"/>
      <c r="G1" s="171"/>
      <c r="H1" s="171"/>
      <c r="I1" s="81"/>
      <c r="J1" s="81"/>
      <c r="K1" s="81"/>
      <c r="L1" s="81"/>
      <c r="M1" s="82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</row>
    <row r="2" spans="1:53" ht="28.5" customHeight="1">
      <c r="A2" s="171"/>
      <c r="B2" s="171"/>
      <c r="C2" s="171"/>
      <c r="D2" s="171"/>
      <c r="E2" s="171"/>
      <c r="F2" s="171"/>
      <c r="G2" s="171"/>
      <c r="H2" s="171"/>
      <c r="I2" s="82"/>
      <c r="J2" s="82"/>
      <c r="K2" s="82"/>
      <c r="L2" s="82"/>
      <c r="M2" s="82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</row>
    <row r="3" spans="1:53" ht="32.25" customHeight="1">
      <c r="A3" s="158" t="s">
        <v>140</v>
      </c>
      <c r="B3" s="158"/>
      <c r="C3" s="158"/>
      <c r="D3" s="158"/>
      <c r="E3" s="158"/>
      <c r="F3" s="158"/>
      <c r="G3" s="158"/>
      <c r="H3" s="158"/>
      <c r="I3" s="82"/>
      <c r="J3" s="82"/>
      <c r="K3" s="168" t="s">
        <v>1546</v>
      </c>
      <c r="L3" s="168"/>
      <c r="M3" s="82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</row>
    <row r="4" spans="1:53" ht="53.25" customHeight="1">
      <c r="A4" s="167" t="s">
        <v>1552</v>
      </c>
      <c r="B4" s="219"/>
      <c r="C4" s="219"/>
      <c r="D4" s="219"/>
      <c r="E4" s="219"/>
      <c r="F4" s="219"/>
      <c r="G4" s="219"/>
      <c r="H4" s="219"/>
      <c r="I4" s="82"/>
      <c r="J4" s="82"/>
      <c r="K4" s="203" t="s">
        <v>1549</v>
      </c>
      <c r="L4" s="203"/>
      <c r="M4" s="8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</row>
    <row r="5" spans="1:53" ht="16.5">
      <c r="A5" s="105" t="s">
        <v>132</v>
      </c>
      <c r="B5" s="105" t="s">
        <v>0</v>
      </c>
      <c r="C5" s="214" t="s">
        <v>133</v>
      </c>
      <c r="D5" s="214"/>
      <c r="E5" s="105" t="s">
        <v>127</v>
      </c>
      <c r="F5" s="106" t="s">
        <v>134</v>
      </c>
      <c r="G5" s="105" t="s">
        <v>135</v>
      </c>
      <c r="H5" s="106" t="s">
        <v>136</v>
      </c>
      <c r="I5" s="82"/>
      <c r="J5" s="82"/>
      <c r="K5" s="112" t="s">
        <v>1547</v>
      </c>
      <c r="L5" s="112" t="s">
        <v>1548</v>
      </c>
      <c r="M5" s="82"/>
      <c r="N5" s="101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3"/>
    </row>
    <row r="6" spans="1:53" ht="16.5">
      <c r="A6" s="85">
        <v>1</v>
      </c>
      <c r="B6" s="86">
        <v>6</v>
      </c>
      <c r="C6" s="215">
        <v>16</v>
      </c>
      <c r="D6" s="215"/>
      <c r="E6" s="87">
        <v>16</v>
      </c>
      <c r="F6" s="91">
        <v>11.85</v>
      </c>
      <c r="G6" s="89"/>
      <c r="H6" s="90"/>
      <c r="I6" s="82"/>
      <c r="J6" s="82"/>
      <c r="K6" s="99">
        <v>1960</v>
      </c>
      <c r="L6" s="99">
        <v>1</v>
      </c>
      <c r="M6" s="82"/>
      <c r="N6" s="101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4"/>
    </row>
    <row r="7" spans="1:53" ht="16.5">
      <c r="A7" s="85">
        <v>2</v>
      </c>
      <c r="B7" s="86">
        <v>5</v>
      </c>
      <c r="C7" s="215">
        <v>13</v>
      </c>
      <c r="D7" s="215"/>
      <c r="E7" s="87">
        <v>13</v>
      </c>
      <c r="F7" s="91">
        <v>9.6300000000000008</v>
      </c>
      <c r="G7" s="89"/>
      <c r="H7" s="90"/>
      <c r="I7" s="82"/>
      <c r="J7" s="82"/>
      <c r="K7" s="99">
        <v>1963</v>
      </c>
      <c r="L7" s="99">
        <v>1</v>
      </c>
      <c r="M7" s="8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1:53" ht="16.5">
      <c r="A8" s="85">
        <v>3</v>
      </c>
      <c r="B8" s="86">
        <v>5</v>
      </c>
      <c r="C8" s="215">
        <v>13</v>
      </c>
      <c r="D8" s="215"/>
      <c r="E8" s="87">
        <v>13</v>
      </c>
      <c r="F8" s="91">
        <v>9.6300000000000008</v>
      </c>
      <c r="G8" s="89"/>
      <c r="H8" s="92"/>
      <c r="I8" s="82"/>
      <c r="J8" s="82"/>
      <c r="K8" s="99">
        <v>1964</v>
      </c>
      <c r="L8" s="99">
        <v>1</v>
      </c>
      <c r="M8" s="82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1:53" ht="16.5">
      <c r="A9" s="85">
        <v>4</v>
      </c>
      <c r="B9" s="86">
        <v>6</v>
      </c>
      <c r="C9" s="215">
        <v>13</v>
      </c>
      <c r="D9" s="215"/>
      <c r="E9" s="87">
        <v>13</v>
      </c>
      <c r="F9" s="91">
        <v>9.6300000000000008</v>
      </c>
      <c r="G9" s="89"/>
      <c r="H9" s="92"/>
      <c r="I9" s="82"/>
      <c r="J9" s="82"/>
      <c r="K9" s="99">
        <v>1968</v>
      </c>
      <c r="L9" s="99">
        <v>1</v>
      </c>
      <c r="M9" s="82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1:53" ht="16.5">
      <c r="A10" s="85">
        <v>5</v>
      </c>
      <c r="B10" s="86">
        <v>6</v>
      </c>
      <c r="C10" s="215">
        <v>14</v>
      </c>
      <c r="D10" s="215"/>
      <c r="E10" s="87">
        <v>14</v>
      </c>
      <c r="F10" s="91">
        <v>10.37</v>
      </c>
      <c r="G10" s="89"/>
      <c r="H10" s="90"/>
      <c r="I10" s="82"/>
      <c r="J10" s="82"/>
      <c r="K10" s="99">
        <v>1969</v>
      </c>
      <c r="L10" s="99">
        <v>1</v>
      </c>
      <c r="M10" s="8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6.5">
      <c r="A11" s="85">
        <v>6</v>
      </c>
      <c r="B11" s="86">
        <v>6</v>
      </c>
      <c r="C11" s="215">
        <v>14</v>
      </c>
      <c r="D11" s="215"/>
      <c r="E11" s="87">
        <v>14</v>
      </c>
      <c r="F11" s="91">
        <v>10.37</v>
      </c>
      <c r="G11" s="89"/>
      <c r="H11" s="92"/>
      <c r="I11" s="82"/>
      <c r="J11" s="82"/>
      <c r="K11" s="99">
        <v>1974</v>
      </c>
      <c r="L11" s="99">
        <v>1</v>
      </c>
      <c r="M11" s="82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6.5">
      <c r="A12" s="85">
        <v>7</v>
      </c>
      <c r="B12" s="86">
        <v>7</v>
      </c>
      <c r="C12" s="215">
        <v>14</v>
      </c>
      <c r="D12" s="215"/>
      <c r="E12" s="87">
        <v>14</v>
      </c>
      <c r="F12" s="91">
        <v>10.37</v>
      </c>
      <c r="G12" s="89"/>
      <c r="H12" s="92"/>
      <c r="I12" s="82"/>
      <c r="J12" s="82"/>
      <c r="K12" s="99">
        <v>1976</v>
      </c>
      <c r="L12" s="99">
        <v>2</v>
      </c>
      <c r="M12" s="82"/>
    </row>
    <row r="13" spans="1:53" ht="16.5">
      <c r="A13" s="85">
        <v>8</v>
      </c>
      <c r="B13" s="86">
        <v>7</v>
      </c>
      <c r="C13" s="215">
        <v>19</v>
      </c>
      <c r="D13" s="215"/>
      <c r="E13" s="87">
        <v>19</v>
      </c>
      <c r="F13" s="91">
        <v>14.07</v>
      </c>
      <c r="G13" s="89"/>
      <c r="H13" s="90"/>
      <c r="I13" s="82"/>
      <c r="J13" s="82"/>
      <c r="K13" s="99">
        <v>1978</v>
      </c>
      <c r="L13" s="99">
        <v>1</v>
      </c>
      <c r="M13" s="82"/>
    </row>
    <row r="14" spans="1:53" ht="16.5">
      <c r="A14" s="85">
        <v>9</v>
      </c>
      <c r="B14" s="86">
        <v>6</v>
      </c>
      <c r="C14" s="216">
        <v>8</v>
      </c>
      <c r="D14" s="217"/>
      <c r="E14" s="87">
        <v>7</v>
      </c>
      <c r="F14" s="91">
        <v>5.18</v>
      </c>
      <c r="G14" s="89">
        <v>1</v>
      </c>
      <c r="H14" s="92">
        <v>0.74</v>
      </c>
      <c r="I14" s="82"/>
      <c r="J14" s="82"/>
      <c r="K14" s="99">
        <v>1979</v>
      </c>
      <c r="L14" s="99">
        <v>2</v>
      </c>
      <c r="M14" s="82"/>
    </row>
    <row r="15" spans="1:53" ht="16.5">
      <c r="A15" s="85">
        <v>10</v>
      </c>
      <c r="B15" s="86">
        <v>4</v>
      </c>
      <c r="C15" s="216">
        <v>11</v>
      </c>
      <c r="D15" s="217"/>
      <c r="E15" s="87">
        <v>10</v>
      </c>
      <c r="F15" s="91">
        <v>7.41</v>
      </c>
      <c r="G15" s="89">
        <v>1</v>
      </c>
      <c r="H15" s="92">
        <v>0.74</v>
      </c>
      <c r="I15" s="82"/>
      <c r="J15" s="82"/>
      <c r="K15" s="99">
        <v>1981</v>
      </c>
      <c r="L15" s="99">
        <v>1</v>
      </c>
      <c r="M15" s="82"/>
    </row>
    <row r="16" spans="1:53" ht="16.5">
      <c r="A16" s="93" t="s">
        <v>137</v>
      </c>
      <c r="B16" s="94">
        <f>SUM(B6:B15)</f>
        <v>58</v>
      </c>
      <c r="C16" s="218">
        <f>SUM(C6:C15)</f>
        <v>135</v>
      </c>
      <c r="D16" s="218"/>
      <c r="E16" s="95">
        <f>SUM(E6:E15)</f>
        <v>133</v>
      </c>
      <c r="F16" s="96">
        <f>SUM(F6:F15)</f>
        <v>98.509999999999991</v>
      </c>
      <c r="G16" s="93">
        <f>SUM(G6:G15)</f>
        <v>2</v>
      </c>
      <c r="H16" s="97">
        <f>SUM(H14:H15)</f>
        <v>1.48</v>
      </c>
      <c r="I16" s="82"/>
      <c r="J16" s="82"/>
      <c r="K16" s="99">
        <v>1983</v>
      </c>
      <c r="L16" s="99">
        <v>1</v>
      </c>
      <c r="M16" s="82"/>
    </row>
    <row r="17" spans="1:13" ht="13.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99">
        <v>1985</v>
      </c>
      <c r="L17" s="99">
        <v>1</v>
      </c>
      <c r="M17" s="82"/>
    </row>
    <row r="18" spans="1:13" ht="13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99">
        <v>1986</v>
      </c>
      <c r="L18" s="99">
        <v>1</v>
      </c>
      <c r="M18" s="82"/>
    </row>
    <row r="19" spans="1:13" ht="13.5">
      <c r="K19" s="99">
        <v>1988</v>
      </c>
      <c r="L19" s="99">
        <v>1</v>
      </c>
    </row>
    <row r="20" spans="1:13" ht="13.5">
      <c r="K20" s="99">
        <v>1992</v>
      </c>
      <c r="L20" s="99">
        <v>3</v>
      </c>
    </row>
    <row r="21" spans="1:13" ht="13.5">
      <c r="K21" s="99">
        <v>1994</v>
      </c>
      <c r="L21" s="99">
        <v>2</v>
      </c>
    </row>
    <row r="22" spans="1:13" ht="13.5">
      <c r="K22" s="99">
        <v>1995</v>
      </c>
      <c r="L22" s="99">
        <v>2</v>
      </c>
    </row>
    <row r="23" spans="1:13" ht="13.5">
      <c r="K23" s="99">
        <v>1996</v>
      </c>
      <c r="L23" s="99">
        <v>1</v>
      </c>
    </row>
    <row r="24" spans="1:13" ht="13.5">
      <c r="K24" s="99">
        <v>1997</v>
      </c>
      <c r="L24" s="99">
        <v>2</v>
      </c>
    </row>
    <row r="25" spans="1:13" ht="13.5">
      <c r="K25" s="99">
        <v>1998</v>
      </c>
      <c r="L25" s="99">
        <v>1</v>
      </c>
    </row>
    <row r="26" spans="1:13" ht="13.5">
      <c r="K26" s="99">
        <v>1999</v>
      </c>
      <c r="L26" s="99">
        <v>3</v>
      </c>
    </row>
    <row r="27" spans="1:13" ht="13.5">
      <c r="K27" s="99">
        <v>2001</v>
      </c>
      <c r="L27" s="99">
        <v>3</v>
      </c>
    </row>
    <row r="28" spans="1:13" ht="13.5">
      <c r="K28" s="99">
        <v>2002</v>
      </c>
      <c r="L28" s="99">
        <v>2</v>
      </c>
    </row>
    <row r="29" spans="1:13" ht="13.5">
      <c r="K29" s="99">
        <v>2003</v>
      </c>
      <c r="L29" s="99">
        <v>1</v>
      </c>
    </row>
    <row r="30" spans="1:13" ht="13.5">
      <c r="K30" s="99">
        <v>2004</v>
      </c>
      <c r="L30" s="99">
        <v>2</v>
      </c>
    </row>
    <row r="31" spans="1:13" ht="13.5">
      <c r="K31" s="99">
        <v>2006</v>
      </c>
      <c r="L31" s="99">
        <v>2</v>
      </c>
    </row>
    <row r="32" spans="1:13" ht="13.5">
      <c r="K32" s="99">
        <v>2007</v>
      </c>
      <c r="L32" s="99">
        <v>9</v>
      </c>
    </row>
    <row r="33" spans="11:12" ht="13.5">
      <c r="K33" s="99">
        <v>2008</v>
      </c>
      <c r="L33" s="99">
        <v>8</v>
      </c>
    </row>
    <row r="34" spans="11:12" ht="13.5">
      <c r="K34" s="99">
        <v>2009</v>
      </c>
      <c r="L34" s="99">
        <v>4</v>
      </c>
    </row>
    <row r="35" spans="11:12" ht="13.5">
      <c r="K35" s="99">
        <v>2010</v>
      </c>
      <c r="L35" s="99">
        <v>4</v>
      </c>
    </row>
    <row r="36" spans="11:12" ht="13.5">
      <c r="K36" s="99">
        <v>2011</v>
      </c>
      <c r="L36" s="99">
        <v>5</v>
      </c>
    </row>
    <row r="37" spans="11:12" ht="13.5">
      <c r="K37" s="99">
        <v>2012</v>
      </c>
      <c r="L37" s="99">
        <v>13</v>
      </c>
    </row>
    <row r="38" spans="11:12" ht="13.5">
      <c r="K38" s="99">
        <v>2013</v>
      </c>
      <c r="L38" s="99">
        <v>15</v>
      </c>
    </row>
    <row r="39" spans="11:12" ht="13.5">
      <c r="K39" s="99">
        <v>2014</v>
      </c>
      <c r="L39" s="99">
        <v>10</v>
      </c>
    </row>
    <row r="40" spans="11:12" ht="13.5">
      <c r="K40" s="99">
        <v>2015</v>
      </c>
      <c r="L40" s="99">
        <v>16</v>
      </c>
    </row>
    <row r="41" spans="11:12" ht="13.5">
      <c r="K41" s="99">
        <v>2016</v>
      </c>
      <c r="L41" s="99">
        <v>3</v>
      </c>
    </row>
    <row r="42" spans="11:12" ht="13.5">
      <c r="K42" s="99">
        <v>2017</v>
      </c>
      <c r="L42" s="99">
        <v>3</v>
      </c>
    </row>
    <row r="43" spans="11:12" ht="13.5">
      <c r="K43" s="99">
        <v>2018</v>
      </c>
      <c r="L43" s="99">
        <v>3</v>
      </c>
    </row>
    <row r="44" spans="11:12">
      <c r="K44" s="100" t="s">
        <v>138</v>
      </c>
      <c r="L44" s="100">
        <f>SUM(L6:L43)</f>
        <v>133</v>
      </c>
    </row>
  </sheetData>
  <mergeCells count="19">
    <mergeCell ref="C16:D16"/>
    <mergeCell ref="N1:BA2"/>
    <mergeCell ref="N3:BA3"/>
    <mergeCell ref="C9:D9"/>
    <mergeCell ref="C10:D10"/>
    <mergeCell ref="C11:D11"/>
    <mergeCell ref="C12:D12"/>
    <mergeCell ref="C13:D13"/>
    <mergeCell ref="C14:D14"/>
    <mergeCell ref="A4:H4"/>
    <mergeCell ref="K3:L3"/>
    <mergeCell ref="K4:L4"/>
    <mergeCell ref="A1:H2"/>
    <mergeCell ref="A3:H3"/>
    <mergeCell ref="C5:D5"/>
    <mergeCell ref="C6:D6"/>
    <mergeCell ref="C7:D7"/>
    <mergeCell ref="C8:D8"/>
    <mergeCell ref="C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I1" sqref="I1:I1048576"/>
    </sheetView>
  </sheetViews>
  <sheetFormatPr baseColWidth="10" defaultRowHeight="12.75"/>
  <cols>
    <col min="2" max="2" width="8" customWidth="1"/>
    <col min="3" max="3" width="23" customWidth="1"/>
    <col min="4" max="4" width="28.140625" customWidth="1"/>
    <col min="5" max="5" width="6.140625" customWidth="1"/>
    <col min="6" max="6" width="12.5703125" customWidth="1"/>
    <col min="7" max="7" width="23.140625" customWidth="1"/>
    <col min="8" max="8" width="23.28515625" customWidth="1"/>
    <col min="9" max="9" width="9.42578125" customWidth="1"/>
  </cols>
  <sheetData>
    <row r="1" spans="1:9">
      <c r="A1" s="173" t="s">
        <v>1071</v>
      </c>
      <c r="B1" s="173"/>
      <c r="C1" s="173"/>
      <c r="D1" s="173"/>
      <c r="E1" s="173"/>
      <c r="F1" s="173"/>
      <c r="G1" s="173"/>
      <c r="H1" s="173"/>
      <c r="I1" s="42"/>
    </row>
    <row r="2" spans="1:9">
      <c r="A2" s="173" t="s">
        <v>449</v>
      </c>
      <c r="B2" s="173"/>
      <c r="C2" s="173"/>
      <c r="D2" s="173"/>
      <c r="E2" s="173"/>
      <c r="F2" s="173"/>
      <c r="G2" s="173"/>
      <c r="H2" s="173"/>
      <c r="I2" s="42"/>
    </row>
    <row r="3" spans="1:9" ht="24">
      <c r="A3" s="3" t="s">
        <v>125</v>
      </c>
      <c r="B3" s="3"/>
      <c r="C3" s="4" t="s">
        <v>0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42"/>
    </row>
    <row r="4" spans="1:9" ht="36">
      <c r="A4" s="220">
        <v>1</v>
      </c>
      <c r="B4" s="175">
        <v>1</v>
      </c>
      <c r="C4" s="176" t="s">
        <v>1072</v>
      </c>
      <c r="D4" s="54" t="s">
        <v>801</v>
      </c>
      <c r="E4" s="36">
        <v>1</v>
      </c>
      <c r="F4" s="36" t="s">
        <v>802</v>
      </c>
      <c r="G4" s="38"/>
      <c r="H4" s="38"/>
      <c r="I4" s="42"/>
    </row>
    <row r="5" spans="1:9" ht="36">
      <c r="A5" s="220"/>
      <c r="B5" s="175"/>
      <c r="C5" s="176"/>
      <c r="D5" s="54" t="s">
        <v>1073</v>
      </c>
      <c r="E5" s="36">
        <v>1</v>
      </c>
      <c r="F5" s="36" t="s">
        <v>1074</v>
      </c>
      <c r="G5" s="38"/>
      <c r="H5" s="38"/>
      <c r="I5" s="42"/>
    </row>
    <row r="6" spans="1:9" ht="48">
      <c r="A6" s="220"/>
      <c r="B6" s="175">
        <v>2</v>
      </c>
      <c r="C6" s="176" t="s">
        <v>1075</v>
      </c>
      <c r="D6" s="55" t="s">
        <v>790</v>
      </c>
      <c r="E6" s="36">
        <v>2</v>
      </c>
      <c r="F6" s="36" t="s">
        <v>791</v>
      </c>
      <c r="G6" s="38"/>
      <c r="H6" s="38"/>
      <c r="I6" s="42"/>
    </row>
    <row r="7" spans="1:9" ht="48">
      <c r="A7" s="220"/>
      <c r="B7" s="175"/>
      <c r="C7" s="176"/>
      <c r="D7" s="55" t="s">
        <v>792</v>
      </c>
      <c r="E7" s="36">
        <v>1</v>
      </c>
      <c r="F7" s="36" t="s">
        <v>793</v>
      </c>
      <c r="G7" s="38"/>
      <c r="H7" s="38"/>
      <c r="I7" s="42"/>
    </row>
    <row r="8" spans="1:9" ht="48">
      <c r="A8" s="220"/>
      <c r="B8" s="175"/>
      <c r="C8" s="176"/>
      <c r="D8" s="54" t="s">
        <v>794</v>
      </c>
      <c r="E8" s="36">
        <v>2</v>
      </c>
      <c r="F8" s="36" t="s">
        <v>795</v>
      </c>
      <c r="G8" s="38"/>
      <c r="H8" s="38"/>
      <c r="I8" s="42"/>
    </row>
    <row r="9" spans="1:9" ht="36">
      <c r="A9" s="220"/>
      <c r="B9" s="175">
        <v>3</v>
      </c>
      <c r="C9" s="176" t="s">
        <v>1076</v>
      </c>
      <c r="D9" s="54" t="s">
        <v>1077</v>
      </c>
      <c r="E9" s="36">
        <v>2</v>
      </c>
      <c r="F9" s="36" t="s">
        <v>1078</v>
      </c>
      <c r="G9" s="38"/>
      <c r="H9" s="38"/>
      <c r="I9" s="42"/>
    </row>
    <row r="10" spans="1:9" ht="48">
      <c r="A10" s="220"/>
      <c r="B10" s="175"/>
      <c r="C10" s="176"/>
      <c r="D10" s="54" t="s">
        <v>780</v>
      </c>
      <c r="E10" s="36">
        <v>1</v>
      </c>
      <c r="F10" s="36" t="s">
        <v>781</v>
      </c>
      <c r="G10" s="38"/>
      <c r="H10" s="38"/>
      <c r="I10" s="42"/>
    </row>
    <row r="11" spans="1:9" ht="36">
      <c r="A11" s="220"/>
      <c r="B11" s="175">
        <v>4</v>
      </c>
      <c r="C11" s="176" t="s">
        <v>1079</v>
      </c>
      <c r="D11" s="54" t="s">
        <v>1080</v>
      </c>
      <c r="E11" s="36">
        <v>1</v>
      </c>
      <c r="F11" s="36" t="s">
        <v>1081</v>
      </c>
      <c r="G11" s="38"/>
      <c r="H11" s="38"/>
      <c r="I11" s="42"/>
    </row>
    <row r="12" spans="1:9" ht="48">
      <c r="A12" s="220"/>
      <c r="B12" s="175"/>
      <c r="C12" s="176"/>
      <c r="D12" s="55" t="s">
        <v>1082</v>
      </c>
      <c r="E12" s="36">
        <v>1</v>
      </c>
      <c r="F12" s="36" t="s">
        <v>1083</v>
      </c>
      <c r="G12" s="38"/>
      <c r="H12" s="38"/>
      <c r="I12" s="42"/>
    </row>
    <row r="13" spans="1:9" ht="63" customHeight="1">
      <c r="A13" s="220"/>
      <c r="B13" s="175"/>
      <c r="C13" s="176"/>
      <c r="D13" s="55" t="s">
        <v>1084</v>
      </c>
      <c r="E13" s="36">
        <v>1</v>
      </c>
      <c r="F13" s="36" t="s">
        <v>1085</v>
      </c>
      <c r="G13" s="38"/>
      <c r="H13" s="38"/>
      <c r="I13" s="42"/>
    </row>
    <row r="14" spans="1:9" ht="60">
      <c r="A14" s="220"/>
      <c r="B14" s="175">
        <v>5</v>
      </c>
      <c r="C14" s="176" t="s">
        <v>1086</v>
      </c>
      <c r="D14" s="55" t="s">
        <v>1087</v>
      </c>
      <c r="E14" s="36">
        <v>2</v>
      </c>
      <c r="F14" s="36" t="s">
        <v>297</v>
      </c>
      <c r="G14" s="38"/>
      <c r="H14" s="38"/>
      <c r="I14" s="42"/>
    </row>
    <row r="15" spans="1:9" ht="72">
      <c r="A15" s="220"/>
      <c r="B15" s="175"/>
      <c r="C15" s="176"/>
      <c r="D15" s="55" t="s">
        <v>1088</v>
      </c>
      <c r="E15" s="36">
        <v>1</v>
      </c>
      <c r="F15" s="36" t="s">
        <v>1089</v>
      </c>
      <c r="G15" s="38"/>
      <c r="H15" s="38"/>
      <c r="I15" s="42"/>
    </row>
    <row r="16" spans="1:9" ht="36">
      <c r="A16" s="220"/>
      <c r="B16" s="175"/>
      <c r="C16" s="176"/>
      <c r="D16" s="55" t="s">
        <v>1090</v>
      </c>
      <c r="E16" s="36">
        <v>1</v>
      </c>
      <c r="F16" s="36" t="s">
        <v>1091</v>
      </c>
      <c r="G16" s="38"/>
      <c r="H16" s="38"/>
      <c r="I16" s="42"/>
    </row>
    <row r="17" spans="1:9" ht="60">
      <c r="A17" s="220"/>
      <c r="B17" s="175">
        <v>6</v>
      </c>
      <c r="C17" s="176" t="s">
        <v>1092</v>
      </c>
      <c r="D17" s="54" t="s">
        <v>1093</v>
      </c>
      <c r="E17" s="49">
        <v>1</v>
      </c>
      <c r="F17" s="36" t="s">
        <v>1094</v>
      </c>
      <c r="G17" s="38"/>
      <c r="H17" s="38"/>
      <c r="I17" s="42"/>
    </row>
    <row r="18" spans="1:9" ht="39.75" customHeight="1">
      <c r="A18" s="220"/>
      <c r="B18" s="175"/>
      <c r="C18" s="176"/>
      <c r="D18" s="55" t="s">
        <v>1095</v>
      </c>
      <c r="E18" s="49">
        <v>3</v>
      </c>
      <c r="F18" s="36" t="s">
        <v>321</v>
      </c>
      <c r="G18" s="38"/>
      <c r="H18" s="38"/>
      <c r="I18" s="42"/>
    </row>
    <row r="19" spans="1:9" ht="36">
      <c r="A19" s="220"/>
      <c r="B19" s="36">
        <v>7</v>
      </c>
      <c r="C19" s="53" t="s">
        <v>1096</v>
      </c>
      <c r="D19" s="54" t="s">
        <v>799</v>
      </c>
      <c r="E19" s="36">
        <v>2</v>
      </c>
      <c r="F19" s="36" t="s">
        <v>306</v>
      </c>
      <c r="G19" s="38"/>
      <c r="H19" s="38"/>
      <c r="I19" s="42"/>
    </row>
    <row r="20" spans="1:9" ht="24">
      <c r="A20" s="211">
        <v>2</v>
      </c>
      <c r="B20" s="36">
        <v>1</v>
      </c>
      <c r="C20" s="53" t="s">
        <v>832</v>
      </c>
      <c r="D20" s="54" t="s">
        <v>1097</v>
      </c>
      <c r="E20" s="36">
        <v>1</v>
      </c>
      <c r="F20" s="36" t="s">
        <v>802</v>
      </c>
      <c r="G20" s="38"/>
      <c r="H20" s="38"/>
      <c r="I20" s="42"/>
    </row>
    <row r="21" spans="1:9" ht="48">
      <c r="A21" s="211"/>
      <c r="B21" s="175">
        <v>2</v>
      </c>
      <c r="C21" s="176" t="s">
        <v>1098</v>
      </c>
      <c r="D21" s="54" t="s">
        <v>1099</v>
      </c>
      <c r="E21" s="49">
        <v>3</v>
      </c>
      <c r="F21" s="36" t="s">
        <v>784</v>
      </c>
      <c r="G21" s="38"/>
      <c r="H21" s="38"/>
      <c r="I21" s="42"/>
    </row>
    <row r="22" spans="1:9" ht="36.75" customHeight="1">
      <c r="A22" s="211"/>
      <c r="B22" s="175"/>
      <c r="C22" s="176"/>
      <c r="D22" s="55" t="s">
        <v>1100</v>
      </c>
      <c r="E22" s="49">
        <v>1</v>
      </c>
      <c r="F22" s="36" t="s">
        <v>1101</v>
      </c>
      <c r="G22" s="38"/>
      <c r="H22" s="38"/>
      <c r="I22" s="42"/>
    </row>
    <row r="23" spans="1:9" ht="36.75" customHeight="1">
      <c r="A23" s="211"/>
      <c r="B23" s="175"/>
      <c r="C23" s="176"/>
      <c r="D23" s="55" t="s">
        <v>1102</v>
      </c>
      <c r="E23" s="49">
        <v>1</v>
      </c>
      <c r="F23" s="36" t="s">
        <v>1103</v>
      </c>
      <c r="G23" s="38"/>
      <c r="H23" s="38"/>
      <c r="I23" s="42"/>
    </row>
    <row r="24" spans="1:9" ht="72">
      <c r="A24" s="211"/>
      <c r="B24" s="175"/>
      <c r="C24" s="176"/>
      <c r="D24" s="54" t="s">
        <v>1104</v>
      </c>
      <c r="E24" s="49">
        <v>1</v>
      </c>
      <c r="F24" s="36"/>
      <c r="G24" s="38"/>
      <c r="H24" s="36" t="s">
        <v>1105</v>
      </c>
      <c r="I24" s="42"/>
    </row>
    <row r="25" spans="1:9" ht="36">
      <c r="A25" s="211"/>
      <c r="B25" s="175">
        <v>3</v>
      </c>
      <c r="C25" s="176" t="s">
        <v>807</v>
      </c>
      <c r="D25" s="54" t="s">
        <v>1106</v>
      </c>
      <c r="E25" s="36">
        <v>2</v>
      </c>
      <c r="F25" s="36" t="s">
        <v>809</v>
      </c>
      <c r="G25" s="38"/>
      <c r="H25" s="38"/>
      <c r="I25" s="42"/>
    </row>
    <row r="26" spans="1:9" ht="48">
      <c r="A26" s="211"/>
      <c r="B26" s="175"/>
      <c r="C26" s="176"/>
      <c r="D26" s="54" t="s">
        <v>1107</v>
      </c>
      <c r="E26" s="36">
        <v>3</v>
      </c>
      <c r="F26" s="36" t="s">
        <v>811</v>
      </c>
      <c r="G26" s="38"/>
      <c r="H26" s="38"/>
      <c r="I26" s="42"/>
    </row>
    <row r="27" spans="1:9" ht="48">
      <c r="A27" s="211"/>
      <c r="B27" s="175"/>
      <c r="C27" s="176"/>
      <c r="D27" s="54" t="s">
        <v>1108</v>
      </c>
      <c r="E27" s="36">
        <v>2</v>
      </c>
      <c r="F27" s="36" t="s">
        <v>1109</v>
      </c>
      <c r="G27" s="38"/>
      <c r="H27" s="38"/>
      <c r="I27" s="42"/>
    </row>
    <row r="28" spans="1:9" ht="72">
      <c r="A28" s="211"/>
      <c r="B28" s="175"/>
      <c r="C28" s="176"/>
      <c r="D28" s="54" t="s">
        <v>1110</v>
      </c>
      <c r="E28" s="36">
        <v>1</v>
      </c>
      <c r="F28" s="36"/>
      <c r="G28" s="38"/>
      <c r="H28" s="37" t="s">
        <v>1111</v>
      </c>
      <c r="I28" s="42"/>
    </row>
    <row r="29" spans="1:9" ht="36">
      <c r="A29" s="211"/>
      <c r="B29" s="36">
        <v>4</v>
      </c>
      <c r="C29" s="53" t="s">
        <v>68</v>
      </c>
      <c r="D29" s="54" t="s">
        <v>1112</v>
      </c>
      <c r="E29" s="36">
        <v>1</v>
      </c>
      <c r="F29" s="36" t="s">
        <v>1113</v>
      </c>
      <c r="G29" s="38"/>
      <c r="H29" s="38"/>
      <c r="I29" s="42"/>
    </row>
    <row r="30" spans="1:9" ht="48">
      <c r="A30" s="211"/>
      <c r="B30" s="175">
        <v>5</v>
      </c>
      <c r="C30" s="176" t="s">
        <v>1114</v>
      </c>
      <c r="D30" s="55" t="s">
        <v>1115</v>
      </c>
      <c r="E30" s="36">
        <v>2</v>
      </c>
      <c r="F30" s="36" t="s">
        <v>320</v>
      </c>
      <c r="G30" s="38"/>
      <c r="H30" s="38"/>
      <c r="I30" s="42"/>
    </row>
    <row r="31" spans="1:9" ht="96">
      <c r="A31" s="211"/>
      <c r="B31" s="175"/>
      <c r="C31" s="176"/>
      <c r="D31" s="54" t="s">
        <v>1116</v>
      </c>
      <c r="E31" s="36">
        <v>1</v>
      </c>
      <c r="F31" s="37"/>
      <c r="G31" s="38"/>
      <c r="H31" s="37" t="s">
        <v>1117</v>
      </c>
      <c r="I31" s="42"/>
    </row>
    <row r="32" spans="1:9" ht="132">
      <c r="A32" s="211"/>
      <c r="B32" s="175">
        <v>6</v>
      </c>
      <c r="C32" s="176" t="s">
        <v>1118</v>
      </c>
      <c r="D32" s="54" t="s">
        <v>1119</v>
      </c>
      <c r="E32" s="36">
        <v>0</v>
      </c>
      <c r="F32" s="38"/>
      <c r="G32" s="26" t="s">
        <v>1120</v>
      </c>
      <c r="H32" s="37" t="s">
        <v>1121</v>
      </c>
      <c r="I32" s="42"/>
    </row>
    <row r="33" spans="1:9" ht="36">
      <c r="A33" s="211"/>
      <c r="B33" s="175"/>
      <c r="C33" s="176"/>
      <c r="D33" s="55" t="s">
        <v>1122</v>
      </c>
      <c r="E33" s="36">
        <v>1</v>
      </c>
      <c r="F33" s="36" t="s">
        <v>343</v>
      </c>
      <c r="G33" s="38"/>
      <c r="H33" s="38"/>
      <c r="I33" s="42"/>
    </row>
    <row r="34" spans="1:9" ht="72">
      <c r="A34" s="211"/>
      <c r="B34" s="175"/>
      <c r="C34" s="176"/>
      <c r="D34" s="55" t="s">
        <v>1123</v>
      </c>
      <c r="E34" s="36">
        <v>3</v>
      </c>
      <c r="F34" s="36" t="s">
        <v>1124</v>
      </c>
      <c r="G34" s="38"/>
      <c r="H34" s="38"/>
      <c r="I34" s="42"/>
    </row>
    <row r="35" spans="1:9" ht="84">
      <c r="A35" s="211"/>
      <c r="B35" s="175"/>
      <c r="C35" s="176"/>
      <c r="D35" s="54" t="s">
        <v>35</v>
      </c>
      <c r="E35" s="36">
        <v>4</v>
      </c>
      <c r="F35" s="36" t="s">
        <v>342</v>
      </c>
      <c r="G35" s="38"/>
      <c r="H35" s="38"/>
      <c r="I35" s="42"/>
    </row>
    <row r="36" spans="1:9" ht="36">
      <c r="A36" s="211"/>
      <c r="B36" s="36"/>
      <c r="C36" s="53"/>
      <c r="D36" s="54" t="s">
        <v>1125</v>
      </c>
      <c r="E36" s="36">
        <v>1</v>
      </c>
      <c r="F36" s="36" t="s">
        <v>343</v>
      </c>
      <c r="G36" s="38"/>
      <c r="H36" s="38"/>
      <c r="I36" s="42"/>
    </row>
    <row r="37" spans="1:9" ht="36">
      <c r="A37" s="211"/>
      <c r="B37" s="36">
        <v>7</v>
      </c>
      <c r="C37" s="54" t="s">
        <v>1126</v>
      </c>
      <c r="D37" s="54" t="s">
        <v>1127</v>
      </c>
      <c r="E37" s="36">
        <v>1</v>
      </c>
      <c r="F37" s="36" t="s">
        <v>500</v>
      </c>
      <c r="G37" s="38"/>
      <c r="H37" s="38"/>
      <c r="I37" s="42"/>
    </row>
    <row r="38" spans="1:9" ht="48">
      <c r="A38" s="211"/>
      <c r="B38" s="175">
        <v>8</v>
      </c>
      <c r="C38" s="176" t="s">
        <v>1128</v>
      </c>
      <c r="D38" s="54" t="s">
        <v>1129</v>
      </c>
      <c r="E38" s="36">
        <v>1</v>
      </c>
      <c r="F38" s="36" t="s">
        <v>481</v>
      </c>
      <c r="G38" s="38"/>
      <c r="H38" s="38"/>
      <c r="I38" s="42"/>
    </row>
    <row r="39" spans="1:9" ht="60">
      <c r="A39" s="211"/>
      <c r="B39" s="175"/>
      <c r="C39" s="176"/>
      <c r="D39" s="54" t="s">
        <v>67</v>
      </c>
      <c r="E39" s="36">
        <v>2</v>
      </c>
      <c r="F39" s="36" t="s">
        <v>372</v>
      </c>
      <c r="G39" s="38"/>
      <c r="H39" s="36" t="s">
        <v>608</v>
      </c>
      <c r="I39" s="42"/>
    </row>
    <row r="40" spans="1:9" ht="48">
      <c r="A40" s="221">
        <v>3</v>
      </c>
      <c r="B40" s="175">
        <v>1</v>
      </c>
      <c r="C40" s="176" t="s">
        <v>36</v>
      </c>
      <c r="D40" s="54" t="s">
        <v>1130</v>
      </c>
      <c r="E40" s="36">
        <v>1</v>
      </c>
      <c r="F40" s="36" t="s">
        <v>344</v>
      </c>
      <c r="G40" s="38"/>
      <c r="H40" s="38"/>
      <c r="I40" s="42"/>
    </row>
    <row r="41" spans="1:9" ht="36" customHeight="1">
      <c r="A41" s="222"/>
      <c r="B41" s="175"/>
      <c r="C41" s="176"/>
      <c r="D41" s="55" t="s">
        <v>1131</v>
      </c>
      <c r="E41" s="36">
        <v>1</v>
      </c>
      <c r="F41" s="36" t="s">
        <v>1132</v>
      </c>
      <c r="G41" s="38"/>
      <c r="H41" s="38"/>
      <c r="I41" s="42"/>
    </row>
    <row r="42" spans="1:9" ht="83.25" customHeight="1">
      <c r="A42" s="222"/>
      <c r="B42" s="175"/>
      <c r="C42" s="176"/>
      <c r="D42" s="55" t="s">
        <v>1133</v>
      </c>
      <c r="E42" s="36">
        <v>1</v>
      </c>
      <c r="F42" s="38"/>
      <c r="G42" s="38"/>
      <c r="H42" s="38"/>
      <c r="I42" s="42"/>
    </row>
    <row r="43" spans="1:9" ht="84">
      <c r="A43" s="222"/>
      <c r="B43" s="175"/>
      <c r="C43" s="176"/>
      <c r="D43" s="54" t="s">
        <v>1134</v>
      </c>
      <c r="E43" s="36">
        <v>1</v>
      </c>
      <c r="F43" s="38"/>
      <c r="G43" s="38"/>
      <c r="H43" s="38"/>
      <c r="I43" s="42"/>
    </row>
    <row r="44" spans="1:9" ht="48">
      <c r="A44" s="222"/>
      <c r="B44" s="36">
        <v>2</v>
      </c>
      <c r="C44" s="53" t="s">
        <v>1135</v>
      </c>
      <c r="D44" s="55" t="s">
        <v>840</v>
      </c>
      <c r="E44" s="36">
        <v>1</v>
      </c>
      <c r="F44" s="36" t="s">
        <v>841</v>
      </c>
      <c r="G44" s="38"/>
      <c r="H44" s="38"/>
      <c r="I44" s="42"/>
    </row>
    <row r="45" spans="1:9" ht="35.25" customHeight="1">
      <c r="A45" s="222"/>
      <c r="B45" s="36">
        <v>3</v>
      </c>
      <c r="C45" s="53" t="s">
        <v>1136</v>
      </c>
      <c r="D45" s="55" t="s">
        <v>1137</v>
      </c>
      <c r="E45" s="36">
        <v>1</v>
      </c>
      <c r="F45" s="36" t="s">
        <v>311</v>
      </c>
      <c r="G45" s="38"/>
      <c r="H45" s="38"/>
      <c r="I45" s="42"/>
    </row>
    <row r="46" spans="1:9" ht="48">
      <c r="A46" s="222"/>
      <c r="B46" s="36">
        <v>4</v>
      </c>
      <c r="C46" s="53" t="s">
        <v>1138</v>
      </c>
      <c r="D46" s="54" t="s">
        <v>1139</v>
      </c>
      <c r="E46" s="36">
        <v>1</v>
      </c>
      <c r="F46" s="36" t="s">
        <v>1140</v>
      </c>
      <c r="G46" s="38"/>
      <c r="H46" s="38"/>
      <c r="I46" s="42"/>
    </row>
    <row r="47" spans="1:9" ht="48">
      <c r="A47" s="222"/>
      <c r="B47" s="36">
        <v>5</v>
      </c>
      <c r="C47" s="53" t="s">
        <v>1141</v>
      </c>
      <c r="D47" s="55" t="s">
        <v>1142</v>
      </c>
      <c r="E47" s="36">
        <v>1</v>
      </c>
      <c r="F47" s="36" t="s">
        <v>1143</v>
      </c>
      <c r="G47" s="38"/>
      <c r="H47" s="38"/>
      <c r="I47" s="42"/>
    </row>
    <row r="48" spans="1:9" ht="39.75" customHeight="1">
      <c r="A48" s="222"/>
      <c r="B48" s="175">
        <v>6</v>
      </c>
      <c r="C48" s="176" t="s">
        <v>1144</v>
      </c>
      <c r="D48" s="55" t="s">
        <v>1145</v>
      </c>
      <c r="E48" s="36">
        <v>3</v>
      </c>
      <c r="F48" s="36" t="s">
        <v>321</v>
      </c>
      <c r="G48" s="38"/>
      <c r="H48" s="38"/>
      <c r="I48" s="42"/>
    </row>
    <row r="49" spans="1:9" ht="36">
      <c r="A49" s="222"/>
      <c r="B49" s="181"/>
      <c r="C49" s="177"/>
      <c r="D49" s="70" t="s">
        <v>1146</v>
      </c>
      <c r="E49" s="45">
        <v>1</v>
      </c>
      <c r="F49" s="45" t="s">
        <v>1094</v>
      </c>
      <c r="G49" s="46"/>
      <c r="H49" s="46"/>
      <c r="I49" s="42"/>
    </row>
    <row r="50" spans="1:9" ht="36">
      <c r="A50" s="223">
        <v>4</v>
      </c>
      <c r="B50" s="175">
        <v>1</v>
      </c>
      <c r="C50" s="176" t="s">
        <v>1147</v>
      </c>
      <c r="D50" s="54" t="s">
        <v>1148</v>
      </c>
      <c r="E50" s="36">
        <v>1</v>
      </c>
      <c r="F50" s="36" t="s">
        <v>1149</v>
      </c>
      <c r="G50" s="38"/>
      <c r="H50" s="38"/>
      <c r="I50" s="42"/>
    </row>
    <row r="51" spans="1:9" ht="48">
      <c r="A51" s="223"/>
      <c r="B51" s="175"/>
      <c r="C51" s="176"/>
      <c r="D51" s="54" t="s">
        <v>1150</v>
      </c>
      <c r="E51" s="36">
        <v>1</v>
      </c>
      <c r="F51" s="50" t="s">
        <v>1151</v>
      </c>
      <c r="G51" s="38"/>
      <c r="H51" s="38"/>
      <c r="I51" s="42"/>
    </row>
    <row r="52" spans="1:9" ht="48">
      <c r="A52" s="223"/>
      <c r="B52" s="175"/>
      <c r="C52" s="176"/>
      <c r="D52" s="54" t="s">
        <v>1152</v>
      </c>
      <c r="E52" s="36">
        <v>1</v>
      </c>
      <c r="F52" s="36" t="s">
        <v>1153</v>
      </c>
      <c r="G52" s="38"/>
      <c r="H52" s="38"/>
      <c r="I52" s="42"/>
    </row>
    <row r="53" spans="1:9" ht="36">
      <c r="A53" s="223"/>
      <c r="B53" s="175"/>
      <c r="C53" s="176"/>
      <c r="D53" s="54" t="s">
        <v>1154</v>
      </c>
      <c r="E53" s="36">
        <v>1</v>
      </c>
      <c r="F53" s="36" t="s">
        <v>1155</v>
      </c>
      <c r="G53" s="38"/>
      <c r="H53" s="38"/>
      <c r="I53" s="42"/>
    </row>
    <row r="54" spans="1:9" ht="48">
      <c r="A54" s="223"/>
      <c r="B54" s="175">
        <v>2</v>
      </c>
      <c r="C54" s="176" t="s">
        <v>1156</v>
      </c>
      <c r="D54" s="55" t="s">
        <v>861</v>
      </c>
      <c r="E54" s="36">
        <v>1</v>
      </c>
      <c r="F54" s="36" t="s">
        <v>862</v>
      </c>
      <c r="G54" s="38"/>
      <c r="H54" s="38"/>
      <c r="I54" s="42"/>
    </row>
    <row r="55" spans="1:9" ht="36">
      <c r="A55" s="223"/>
      <c r="B55" s="175"/>
      <c r="C55" s="176"/>
      <c r="D55" s="55" t="s">
        <v>863</v>
      </c>
      <c r="E55" s="36">
        <v>2</v>
      </c>
      <c r="F55" s="36" t="s">
        <v>864</v>
      </c>
      <c r="G55" s="38"/>
      <c r="H55" s="38"/>
      <c r="I55" s="42"/>
    </row>
    <row r="56" spans="1:9" ht="48">
      <c r="A56" s="223"/>
      <c r="B56" s="175">
        <v>3</v>
      </c>
      <c r="C56" s="176" t="s">
        <v>697</v>
      </c>
      <c r="D56" s="54" t="s">
        <v>1049</v>
      </c>
      <c r="E56" s="36">
        <v>3</v>
      </c>
      <c r="F56" s="36" t="s">
        <v>1050</v>
      </c>
      <c r="G56" s="38"/>
      <c r="H56" s="38"/>
      <c r="I56" s="52"/>
    </row>
    <row r="57" spans="1:9" ht="48">
      <c r="A57" s="223"/>
      <c r="B57" s="175"/>
      <c r="C57" s="176"/>
      <c r="D57" s="54" t="s">
        <v>1051</v>
      </c>
      <c r="E57" s="36">
        <v>3</v>
      </c>
      <c r="F57" s="36" t="s">
        <v>1052</v>
      </c>
      <c r="G57" s="38"/>
      <c r="H57" s="38"/>
      <c r="I57" s="52"/>
    </row>
    <row r="58" spans="1:9" ht="48">
      <c r="A58" s="223"/>
      <c r="B58" s="175">
        <v>4</v>
      </c>
      <c r="C58" s="176" t="s">
        <v>1157</v>
      </c>
      <c r="D58" s="54" t="s">
        <v>1158</v>
      </c>
      <c r="E58" s="36">
        <v>1</v>
      </c>
      <c r="F58" s="36" t="s">
        <v>1159</v>
      </c>
      <c r="G58" s="38"/>
      <c r="H58" s="38"/>
      <c r="I58" s="52"/>
    </row>
    <row r="59" spans="1:9" ht="48">
      <c r="A59" s="223"/>
      <c r="B59" s="175"/>
      <c r="C59" s="176"/>
      <c r="D59" s="54" t="s">
        <v>1160</v>
      </c>
      <c r="E59" s="36">
        <v>3</v>
      </c>
      <c r="F59" s="36" t="s">
        <v>784</v>
      </c>
      <c r="G59" s="38"/>
      <c r="H59" s="38"/>
      <c r="I59" s="52"/>
    </row>
    <row r="60" spans="1:9" ht="36">
      <c r="A60" s="223"/>
      <c r="B60" s="175"/>
      <c r="C60" s="176"/>
      <c r="D60" s="55" t="s">
        <v>1161</v>
      </c>
      <c r="E60" s="36">
        <v>1</v>
      </c>
      <c r="F60" s="36" t="s">
        <v>1101</v>
      </c>
      <c r="G60" s="38"/>
      <c r="H60" s="36" t="s">
        <v>1162</v>
      </c>
      <c r="I60" s="52"/>
    </row>
    <row r="61" spans="1:9" ht="84" customHeight="1">
      <c r="A61" s="223"/>
      <c r="B61" s="175"/>
      <c r="C61" s="176"/>
      <c r="D61" s="55" t="s">
        <v>1163</v>
      </c>
      <c r="E61" s="36">
        <v>1</v>
      </c>
      <c r="F61" s="38"/>
      <c r="G61" s="38"/>
      <c r="H61" s="40" t="s">
        <v>1164</v>
      </c>
      <c r="I61" s="52"/>
    </row>
    <row r="62" spans="1:9" ht="72">
      <c r="A62" s="223"/>
      <c r="B62" s="175"/>
      <c r="C62" s="176"/>
      <c r="D62" s="54" t="s">
        <v>1104</v>
      </c>
      <c r="E62" s="36">
        <v>1</v>
      </c>
      <c r="F62" s="38"/>
      <c r="G62" s="38"/>
      <c r="H62" s="36" t="s">
        <v>1105</v>
      </c>
      <c r="I62" s="52"/>
    </row>
    <row r="63" spans="1:9" ht="38.25" customHeight="1">
      <c r="A63" s="223"/>
      <c r="B63" s="175">
        <v>5</v>
      </c>
      <c r="C63" s="176" t="s">
        <v>1165</v>
      </c>
      <c r="D63" s="55" t="s">
        <v>1166</v>
      </c>
      <c r="E63" s="36">
        <v>3</v>
      </c>
      <c r="F63" s="36" t="s">
        <v>1167</v>
      </c>
      <c r="G63" s="38"/>
      <c r="H63" s="38"/>
      <c r="I63" s="52"/>
    </row>
    <row r="64" spans="1:9" ht="48">
      <c r="A64" s="223"/>
      <c r="B64" s="175"/>
      <c r="C64" s="176"/>
      <c r="D64" s="54" t="s">
        <v>1168</v>
      </c>
      <c r="E64" s="36">
        <v>1</v>
      </c>
      <c r="F64" s="36" t="s">
        <v>1169</v>
      </c>
      <c r="G64" s="38"/>
      <c r="H64" s="38"/>
      <c r="I64" s="52"/>
    </row>
    <row r="65" spans="1:9" ht="39.75" customHeight="1">
      <c r="A65" s="223"/>
      <c r="B65" s="175"/>
      <c r="C65" s="176"/>
      <c r="D65" s="55" t="s">
        <v>118</v>
      </c>
      <c r="E65" s="36">
        <v>3</v>
      </c>
      <c r="F65" s="36" t="s">
        <v>300</v>
      </c>
      <c r="G65" s="38"/>
      <c r="H65" s="38"/>
      <c r="I65" s="52"/>
    </row>
    <row r="66" spans="1:9" ht="36">
      <c r="A66" s="223"/>
      <c r="B66" s="175">
        <v>6</v>
      </c>
      <c r="C66" s="176" t="s">
        <v>1170</v>
      </c>
      <c r="D66" s="54" t="s">
        <v>1171</v>
      </c>
      <c r="E66" s="36">
        <v>2</v>
      </c>
      <c r="F66" s="36" t="s">
        <v>1172</v>
      </c>
      <c r="G66" s="38"/>
      <c r="H66" s="38"/>
      <c r="I66" s="52"/>
    </row>
    <row r="67" spans="1:9" ht="48">
      <c r="A67" s="223"/>
      <c r="B67" s="175"/>
      <c r="C67" s="176"/>
      <c r="D67" s="54" t="s">
        <v>1173</v>
      </c>
      <c r="E67" s="36">
        <v>1</v>
      </c>
      <c r="F67" s="36" t="s">
        <v>1174</v>
      </c>
      <c r="G67" s="38"/>
      <c r="H67" s="38"/>
      <c r="I67" s="52"/>
    </row>
    <row r="68" spans="1:9" ht="96">
      <c r="A68" s="223"/>
      <c r="B68" s="175"/>
      <c r="C68" s="176"/>
      <c r="D68" s="55" t="s">
        <v>1175</v>
      </c>
      <c r="E68" s="36">
        <v>1</v>
      </c>
      <c r="F68" s="36" t="s">
        <v>77</v>
      </c>
      <c r="G68" s="38"/>
      <c r="H68" s="63" t="s">
        <v>1176</v>
      </c>
      <c r="I68" s="52"/>
    </row>
    <row r="69" spans="1:9" ht="48">
      <c r="A69" s="205">
        <v>5</v>
      </c>
      <c r="B69" s="36">
        <v>1</v>
      </c>
      <c r="C69" s="53" t="s">
        <v>1177</v>
      </c>
      <c r="D69" s="54" t="s">
        <v>1178</v>
      </c>
      <c r="E69" s="36">
        <v>3</v>
      </c>
      <c r="F69" s="36" t="s">
        <v>1179</v>
      </c>
      <c r="G69" s="40"/>
      <c r="H69" s="38"/>
      <c r="I69" s="52"/>
    </row>
    <row r="70" spans="1:9" ht="36">
      <c r="A70" s="205"/>
      <c r="B70" s="175">
        <v>2</v>
      </c>
      <c r="C70" s="176" t="s">
        <v>1180</v>
      </c>
      <c r="D70" s="54" t="s">
        <v>1181</v>
      </c>
      <c r="E70" s="36">
        <v>2</v>
      </c>
      <c r="F70" s="36" t="s">
        <v>511</v>
      </c>
      <c r="G70" s="38"/>
      <c r="H70" s="38"/>
      <c r="I70" s="52"/>
    </row>
    <row r="71" spans="1:9" ht="62.25" customHeight="1">
      <c r="A71" s="205"/>
      <c r="B71" s="175"/>
      <c r="C71" s="176"/>
      <c r="D71" s="55" t="s">
        <v>1182</v>
      </c>
      <c r="E71" s="36">
        <v>3</v>
      </c>
      <c r="F71" s="36" t="s">
        <v>1183</v>
      </c>
      <c r="G71" s="38"/>
      <c r="H71" s="38"/>
      <c r="I71" s="52"/>
    </row>
    <row r="72" spans="1:9" ht="119.25" customHeight="1">
      <c r="A72" s="205"/>
      <c r="B72" s="36">
        <v>3</v>
      </c>
      <c r="C72" s="53" t="s">
        <v>1184</v>
      </c>
      <c r="D72" s="54" t="s">
        <v>1185</v>
      </c>
      <c r="E72" s="36">
        <v>1</v>
      </c>
      <c r="F72" s="36" t="s">
        <v>1186</v>
      </c>
      <c r="G72" s="51" t="s">
        <v>1187</v>
      </c>
      <c r="H72" s="38"/>
      <c r="I72" s="52"/>
    </row>
    <row r="73" spans="1:9" ht="47.25" customHeight="1">
      <c r="A73" s="205"/>
      <c r="B73" s="175">
        <v>4</v>
      </c>
      <c r="C73" s="176" t="s">
        <v>1188</v>
      </c>
      <c r="D73" s="55" t="s">
        <v>1189</v>
      </c>
      <c r="E73" s="36">
        <v>2</v>
      </c>
      <c r="F73" s="36" t="s">
        <v>1190</v>
      </c>
      <c r="G73" s="38"/>
      <c r="H73" s="38"/>
      <c r="I73" s="52"/>
    </row>
    <row r="74" spans="1:9" ht="158.25" customHeight="1">
      <c r="A74" s="205"/>
      <c r="B74" s="175"/>
      <c r="C74" s="176"/>
      <c r="D74" s="54" t="s">
        <v>1191</v>
      </c>
      <c r="E74" s="36">
        <v>2</v>
      </c>
      <c r="F74" s="64" t="s">
        <v>1192</v>
      </c>
      <c r="G74" s="18" t="s">
        <v>1193</v>
      </c>
      <c r="H74" s="38"/>
      <c r="I74" s="52"/>
    </row>
    <row r="75" spans="1:9" ht="108">
      <c r="A75" s="205"/>
      <c r="B75" s="175"/>
      <c r="C75" s="176"/>
      <c r="D75" s="54" t="s">
        <v>1194</v>
      </c>
      <c r="E75" s="36">
        <v>1</v>
      </c>
      <c r="F75" s="36" t="s">
        <v>1195</v>
      </c>
      <c r="G75" s="22" t="s">
        <v>1196</v>
      </c>
      <c r="H75" s="38"/>
      <c r="I75" s="52"/>
    </row>
    <row r="76" spans="1:9" ht="48">
      <c r="A76" s="205"/>
      <c r="B76" s="36">
        <v>5</v>
      </c>
      <c r="C76" s="53" t="s">
        <v>2</v>
      </c>
      <c r="D76" s="54" t="s">
        <v>1197</v>
      </c>
      <c r="E76" s="36">
        <v>2</v>
      </c>
      <c r="F76" s="36" t="s">
        <v>1198</v>
      </c>
      <c r="G76" s="38"/>
      <c r="H76" s="38"/>
      <c r="I76" s="52"/>
    </row>
    <row r="77" spans="1:9" ht="36">
      <c r="A77" s="205"/>
      <c r="B77" s="175">
        <v>6</v>
      </c>
      <c r="C77" s="176" t="s">
        <v>69</v>
      </c>
      <c r="D77" s="55" t="s">
        <v>1199</v>
      </c>
      <c r="E77" s="36">
        <v>1</v>
      </c>
      <c r="F77" s="36" t="s">
        <v>1200</v>
      </c>
      <c r="G77" s="38"/>
      <c r="H77" s="38"/>
      <c r="I77" s="52"/>
    </row>
    <row r="78" spans="1:9" ht="36">
      <c r="A78" s="205"/>
      <c r="B78" s="175"/>
      <c r="C78" s="176"/>
      <c r="D78" s="55" t="s">
        <v>1201</v>
      </c>
      <c r="E78" s="36">
        <v>1</v>
      </c>
      <c r="F78" s="36" t="s">
        <v>422</v>
      </c>
      <c r="G78" s="38"/>
      <c r="H78" s="38"/>
      <c r="I78" s="52"/>
    </row>
    <row r="79" spans="1:9" ht="48">
      <c r="A79" s="205"/>
      <c r="B79" s="175"/>
      <c r="C79" s="176"/>
      <c r="D79" s="55" t="s">
        <v>1202</v>
      </c>
      <c r="E79" s="36">
        <v>1</v>
      </c>
      <c r="F79" s="36" t="s">
        <v>1203</v>
      </c>
      <c r="G79" s="38"/>
      <c r="H79" s="38"/>
      <c r="I79" s="52"/>
    </row>
    <row r="80" spans="1:9" ht="36">
      <c r="A80" s="204">
        <v>6</v>
      </c>
      <c r="B80" s="36">
        <v>1</v>
      </c>
      <c r="C80" s="71" t="s">
        <v>902</v>
      </c>
      <c r="D80" s="60" t="s">
        <v>1204</v>
      </c>
      <c r="E80" s="36">
        <v>2</v>
      </c>
      <c r="F80" s="36" t="s">
        <v>1205</v>
      </c>
      <c r="G80" s="52"/>
      <c r="H80" s="38"/>
      <c r="I80" s="52"/>
    </row>
    <row r="81" spans="1:9" ht="36">
      <c r="A81" s="204"/>
      <c r="B81" s="175">
        <v>2</v>
      </c>
      <c r="C81" s="176" t="s">
        <v>1206</v>
      </c>
      <c r="D81" s="54" t="s">
        <v>1207</v>
      </c>
      <c r="E81" s="36">
        <v>2</v>
      </c>
      <c r="F81" s="36" t="s">
        <v>511</v>
      </c>
      <c r="G81" s="38"/>
      <c r="H81" s="38"/>
      <c r="I81" s="52"/>
    </row>
    <row r="82" spans="1:9" ht="60">
      <c r="A82" s="204"/>
      <c r="B82" s="175"/>
      <c r="C82" s="176"/>
      <c r="D82" s="55" t="s">
        <v>1208</v>
      </c>
      <c r="E82" s="36">
        <v>1</v>
      </c>
      <c r="F82" s="36"/>
      <c r="G82" s="38"/>
      <c r="H82" s="40" t="s">
        <v>1209</v>
      </c>
      <c r="I82" s="52"/>
    </row>
    <row r="83" spans="1:9" ht="38.25" customHeight="1">
      <c r="A83" s="204"/>
      <c r="B83" s="175"/>
      <c r="C83" s="176"/>
      <c r="D83" s="55" t="s">
        <v>1210</v>
      </c>
      <c r="E83" s="36">
        <v>1</v>
      </c>
      <c r="F83" s="36" t="s">
        <v>507</v>
      </c>
      <c r="G83" s="38"/>
      <c r="H83" s="38"/>
      <c r="I83" s="52"/>
    </row>
    <row r="84" spans="1:9" ht="72">
      <c r="A84" s="204"/>
      <c r="B84" s="175"/>
      <c r="C84" s="176"/>
      <c r="D84" s="55" t="s">
        <v>1211</v>
      </c>
      <c r="E84" s="36">
        <v>1</v>
      </c>
      <c r="F84" s="36"/>
      <c r="G84" s="38"/>
      <c r="H84" s="38" t="s">
        <v>1212</v>
      </c>
      <c r="I84" s="52"/>
    </row>
    <row r="85" spans="1:9" ht="60.75" customHeight="1">
      <c r="A85" s="204"/>
      <c r="B85" s="175"/>
      <c r="C85" s="176"/>
      <c r="D85" s="55" t="s">
        <v>1213</v>
      </c>
      <c r="E85" s="36">
        <v>1</v>
      </c>
      <c r="F85" s="36"/>
      <c r="G85" s="38"/>
      <c r="H85" s="40" t="s">
        <v>1214</v>
      </c>
      <c r="I85" s="52"/>
    </row>
    <row r="86" spans="1:9" ht="60">
      <c r="A86" s="204"/>
      <c r="B86" s="175">
        <v>3</v>
      </c>
      <c r="C86" s="176" t="s">
        <v>1215</v>
      </c>
      <c r="D86" s="54" t="s">
        <v>1216</v>
      </c>
      <c r="E86" s="36">
        <v>1</v>
      </c>
      <c r="F86" s="36" t="s">
        <v>1217</v>
      </c>
      <c r="G86" s="38"/>
      <c r="H86" s="38"/>
      <c r="I86" s="52"/>
    </row>
    <row r="87" spans="1:9" ht="60">
      <c r="A87" s="204"/>
      <c r="B87" s="175"/>
      <c r="C87" s="176"/>
      <c r="D87" s="54" t="s">
        <v>1218</v>
      </c>
      <c r="E87" s="36">
        <v>1</v>
      </c>
      <c r="F87" s="36" t="s">
        <v>502</v>
      </c>
      <c r="G87" s="38"/>
      <c r="H87" s="38"/>
      <c r="I87" s="52"/>
    </row>
    <row r="88" spans="1:9" ht="60">
      <c r="A88" s="204"/>
      <c r="B88" s="175"/>
      <c r="C88" s="176"/>
      <c r="D88" s="55" t="s">
        <v>1219</v>
      </c>
      <c r="E88" s="36">
        <v>1</v>
      </c>
      <c r="F88" s="36" t="s">
        <v>1220</v>
      </c>
      <c r="G88" s="38"/>
      <c r="H88" s="38"/>
      <c r="I88" s="52"/>
    </row>
    <row r="89" spans="1:9" ht="60">
      <c r="A89" s="204"/>
      <c r="B89" s="36">
        <v>4</v>
      </c>
      <c r="C89" s="53" t="s">
        <v>1221</v>
      </c>
      <c r="D89" s="55" t="s">
        <v>1222</v>
      </c>
      <c r="E89" s="36">
        <v>2</v>
      </c>
      <c r="F89" s="36" t="s">
        <v>1223</v>
      </c>
      <c r="G89" s="38"/>
      <c r="H89" s="38"/>
      <c r="I89" s="52"/>
    </row>
    <row r="90" spans="1:9" ht="72">
      <c r="A90" s="204"/>
      <c r="B90" s="175">
        <v>5</v>
      </c>
      <c r="C90" s="176" t="s">
        <v>78</v>
      </c>
      <c r="D90" s="55" t="s">
        <v>1224</v>
      </c>
      <c r="E90" s="36">
        <v>1</v>
      </c>
      <c r="F90" s="36" t="s">
        <v>276</v>
      </c>
      <c r="G90" s="38"/>
      <c r="H90" s="38"/>
      <c r="I90" s="52"/>
    </row>
    <row r="91" spans="1:9" ht="48">
      <c r="A91" s="204"/>
      <c r="B91" s="175"/>
      <c r="C91" s="176"/>
      <c r="D91" s="55" t="s">
        <v>1010</v>
      </c>
      <c r="E91" s="36">
        <v>1</v>
      </c>
      <c r="F91" s="36" t="s">
        <v>718</v>
      </c>
      <c r="G91" s="38"/>
      <c r="H91" s="38"/>
      <c r="I91" s="52"/>
    </row>
    <row r="92" spans="1:9" ht="72">
      <c r="A92" s="204"/>
      <c r="B92" s="175"/>
      <c r="C92" s="176"/>
      <c r="D92" s="55" t="s">
        <v>1225</v>
      </c>
      <c r="E92" s="36">
        <v>1</v>
      </c>
      <c r="F92" s="64" t="s">
        <v>679</v>
      </c>
      <c r="G92" s="38"/>
      <c r="H92" s="38"/>
      <c r="I92" s="52"/>
    </row>
    <row r="93" spans="1:9" ht="48">
      <c r="A93" s="207">
        <v>7</v>
      </c>
      <c r="B93" s="175">
        <v>1</v>
      </c>
      <c r="C93" s="176" t="s">
        <v>877</v>
      </c>
      <c r="D93" s="54" t="s">
        <v>1226</v>
      </c>
      <c r="E93" s="36">
        <v>1</v>
      </c>
      <c r="F93" s="36" t="s">
        <v>1227</v>
      </c>
      <c r="G93" s="38"/>
      <c r="H93" s="38"/>
      <c r="I93" s="52"/>
    </row>
    <row r="94" spans="1:9" ht="72">
      <c r="A94" s="207"/>
      <c r="B94" s="175"/>
      <c r="C94" s="176"/>
      <c r="D94" s="54" t="s">
        <v>1228</v>
      </c>
      <c r="E94" s="36">
        <v>3</v>
      </c>
      <c r="F94" s="36" t="s">
        <v>1229</v>
      </c>
      <c r="G94" s="38"/>
      <c r="H94" s="38"/>
      <c r="I94" s="52"/>
    </row>
    <row r="95" spans="1:9" ht="48">
      <c r="A95" s="207"/>
      <c r="B95" s="175"/>
      <c r="C95" s="176"/>
      <c r="D95" s="54" t="s">
        <v>1230</v>
      </c>
      <c r="E95" s="36">
        <v>1</v>
      </c>
      <c r="F95" s="36" t="s">
        <v>1231</v>
      </c>
      <c r="G95" s="38"/>
      <c r="H95" s="38"/>
      <c r="I95" s="52"/>
    </row>
    <row r="96" spans="1:9" ht="48">
      <c r="A96" s="207"/>
      <c r="B96" s="36">
        <v>2</v>
      </c>
      <c r="C96" s="53" t="s">
        <v>912</v>
      </c>
      <c r="D96" s="54" t="s">
        <v>1232</v>
      </c>
      <c r="E96" s="36">
        <v>1</v>
      </c>
      <c r="F96" s="36" t="s">
        <v>914</v>
      </c>
      <c r="G96" s="38"/>
      <c r="H96" s="38"/>
      <c r="I96" s="52"/>
    </row>
    <row r="97" spans="1:9" ht="36">
      <c r="A97" s="207"/>
      <c r="B97" s="175">
        <v>3</v>
      </c>
      <c r="C97" s="176" t="s">
        <v>1233</v>
      </c>
      <c r="D97" s="54" t="s">
        <v>1234</v>
      </c>
      <c r="E97" s="36">
        <v>1</v>
      </c>
      <c r="F97" s="36" t="s">
        <v>1235</v>
      </c>
      <c r="G97" s="38"/>
      <c r="H97" s="38"/>
      <c r="I97" s="52"/>
    </row>
    <row r="98" spans="1:9" ht="36">
      <c r="A98" s="207"/>
      <c r="B98" s="175"/>
      <c r="C98" s="176"/>
      <c r="D98" s="54" t="s">
        <v>1236</v>
      </c>
      <c r="E98" s="36">
        <v>1</v>
      </c>
      <c r="F98" s="36" t="s">
        <v>1237</v>
      </c>
      <c r="G98" s="38"/>
      <c r="H98" s="38"/>
      <c r="I98" s="52"/>
    </row>
    <row r="99" spans="1:9" ht="36">
      <c r="A99" s="207"/>
      <c r="B99" s="175"/>
      <c r="C99" s="176"/>
      <c r="D99" s="54" t="s">
        <v>1238</v>
      </c>
      <c r="E99" s="36">
        <v>1</v>
      </c>
      <c r="F99" s="36" t="s">
        <v>1239</v>
      </c>
      <c r="G99" s="38"/>
      <c r="H99" s="38"/>
      <c r="I99" s="52"/>
    </row>
    <row r="100" spans="1:9" ht="72">
      <c r="A100" s="207"/>
      <c r="B100" s="175"/>
      <c r="C100" s="176"/>
      <c r="D100" s="54" t="s">
        <v>1240</v>
      </c>
      <c r="E100" s="36">
        <v>1</v>
      </c>
      <c r="F100" s="36" t="s">
        <v>1241</v>
      </c>
      <c r="G100" s="38"/>
      <c r="H100" s="38"/>
      <c r="I100" s="52"/>
    </row>
    <row r="101" spans="1:9" ht="48">
      <c r="A101" s="207"/>
      <c r="B101" s="175"/>
      <c r="C101" s="176"/>
      <c r="D101" s="55" t="s">
        <v>1242</v>
      </c>
      <c r="E101" s="36">
        <v>1</v>
      </c>
      <c r="F101" s="36" t="s">
        <v>1243</v>
      </c>
      <c r="G101" s="38"/>
      <c r="H101" s="38"/>
      <c r="I101" s="52"/>
    </row>
    <row r="102" spans="1:9" ht="48">
      <c r="A102" s="207"/>
      <c r="B102" s="175"/>
      <c r="C102" s="176"/>
      <c r="D102" s="54" t="s">
        <v>1244</v>
      </c>
      <c r="E102" s="36">
        <v>1</v>
      </c>
      <c r="F102" s="36" t="s">
        <v>1245</v>
      </c>
      <c r="G102" s="38"/>
      <c r="H102" s="38"/>
      <c r="I102" s="52"/>
    </row>
    <row r="103" spans="1:9" ht="60">
      <c r="A103" s="207"/>
      <c r="B103" s="175">
        <v>4</v>
      </c>
      <c r="C103" s="176" t="s">
        <v>1246</v>
      </c>
      <c r="D103" s="55" t="s">
        <v>29</v>
      </c>
      <c r="E103" s="36">
        <v>2</v>
      </c>
      <c r="F103" s="36" t="s">
        <v>1247</v>
      </c>
      <c r="G103" s="38"/>
      <c r="H103" s="38"/>
      <c r="I103" s="52"/>
    </row>
    <row r="104" spans="1:9" ht="60">
      <c r="A104" s="207"/>
      <c r="B104" s="175"/>
      <c r="C104" s="176"/>
      <c r="D104" s="55" t="s">
        <v>1248</v>
      </c>
      <c r="E104" s="36">
        <v>1</v>
      </c>
      <c r="F104" s="36" t="s">
        <v>1249</v>
      </c>
      <c r="G104" s="38"/>
      <c r="H104" s="38"/>
      <c r="I104" s="52"/>
    </row>
    <row r="105" spans="1:9" ht="60">
      <c r="A105" s="207"/>
      <c r="B105" s="36">
        <v>5</v>
      </c>
      <c r="C105" s="53" t="s">
        <v>99</v>
      </c>
      <c r="D105" s="54" t="s">
        <v>1222</v>
      </c>
      <c r="E105" s="36">
        <v>2</v>
      </c>
      <c r="F105" s="36" t="s">
        <v>296</v>
      </c>
      <c r="G105" s="38"/>
      <c r="H105" s="38"/>
      <c r="I105" s="52"/>
    </row>
    <row r="106" spans="1:9" ht="48">
      <c r="A106" s="224">
        <v>8</v>
      </c>
      <c r="B106" s="175">
        <v>1</v>
      </c>
      <c r="C106" s="176" t="s">
        <v>1250</v>
      </c>
      <c r="D106" s="54" t="s">
        <v>1251</v>
      </c>
      <c r="E106" s="36">
        <v>1</v>
      </c>
      <c r="F106" s="36" t="s">
        <v>1252</v>
      </c>
      <c r="G106" s="38"/>
      <c r="H106" s="38"/>
      <c r="I106" s="52"/>
    </row>
    <row r="107" spans="1:9" ht="60.75" customHeight="1">
      <c r="A107" s="224"/>
      <c r="B107" s="175"/>
      <c r="C107" s="176"/>
      <c r="D107" s="55" t="s">
        <v>1253</v>
      </c>
      <c r="E107" s="36">
        <v>1</v>
      </c>
      <c r="F107" s="36" t="s">
        <v>1254</v>
      </c>
      <c r="G107" s="38"/>
      <c r="H107" s="38"/>
      <c r="I107" s="52"/>
    </row>
    <row r="108" spans="1:9" ht="46.5" customHeight="1">
      <c r="A108" s="224"/>
      <c r="B108" s="175"/>
      <c r="C108" s="176"/>
      <c r="D108" s="55" t="s">
        <v>1255</v>
      </c>
      <c r="E108" s="36">
        <v>2</v>
      </c>
      <c r="F108" s="36" t="s">
        <v>1256</v>
      </c>
      <c r="G108" s="38"/>
      <c r="H108" s="38"/>
      <c r="I108" s="52"/>
    </row>
    <row r="109" spans="1:9" ht="36" customHeight="1">
      <c r="A109" s="224"/>
      <c r="B109" s="175">
        <v>2</v>
      </c>
      <c r="C109" s="176" t="s">
        <v>1257</v>
      </c>
      <c r="D109" s="55" t="s">
        <v>1258</v>
      </c>
      <c r="E109" s="36">
        <v>1</v>
      </c>
      <c r="F109" s="36" t="s">
        <v>1237</v>
      </c>
      <c r="G109" s="38"/>
      <c r="H109" s="38"/>
      <c r="I109" s="52"/>
    </row>
    <row r="110" spans="1:9" ht="36.75" customHeight="1">
      <c r="A110" s="224"/>
      <c r="B110" s="175"/>
      <c r="C110" s="176"/>
      <c r="D110" s="55" t="s">
        <v>1259</v>
      </c>
      <c r="E110" s="36">
        <v>1</v>
      </c>
      <c r="F110" s="36" t="s">
        <v>1239</v>
      </c>
      <c r="G110" s="38"/>
      <c r="H110" s="38"/>
      <c r="I110" s="52"/>
    </row>
    <row r="111" spans="1:9" ht="70.5" customHeight="1">
      <c r="A111" s="224"/>
      <c r="B111" s="175"/>
      <c r="C111" s="176"/>
      <c r="D111" s="55" t="s">
        <v>1260</v>
      </c>
      <c r="E111" s="36">
        <v>1</v>
      </c>
      <c r="F111" s="36"/>
      <c r="G111" s="38"/>
      <c r="H111" s="40" t="s">
        <v>1261</v>
      </c>
      <c r="I111" s="52"/>
    </row>
    <row r="112" spans="1:9" ht="60">
      <c r="A112" s="224"/>
      <c r="B112" s="175">
        <v>3</v>
      </c>
      <c r="C112" s="176" t="s">
        <v>1262</v>
      </c>
      <c r="D112" s="55" t="s">
        <v>29</v>
      </c>
      <c r="E112" s="36">
        <v>2</v>
      </c>
      <c r="F112" s="36" t="s">
        <v>1247</v>
      </c>
      <c r="G112" s="38"/>
      <c r="H112" s="38"/>
      <c r="I112" s="52"/>
    </row>
    <row r="113" spans="1:9" ht="60">
      <c r="A113" s="224"/>
      <c r="B113" s="175"/>
      <c r="C113" s="176"/>
      <c r="D113" s="55" t="s">
        <v>1248</v>
      </c>
      <c r="E113" s="36">
        <v>1</v>
      </c>
      <c r="F113" s="36" t="s">
        <v>1249</v>
      </c>
      <c r="G113" s="38"/>
      <c r="H113" s="38"/>
      <c r="I113" s="52"/>
    </row>
    <row r="114" spans="1:9" ht="61.5" customHeight="1">
      <c r="A114" s="224"/>
      <c r="B114" s="175">
        <v>4</v>
      </c>
      <c r="C114" s="176" t="s">
        <v>1263</v>
      </c>
      <c r="D114" s="55" t="s">
        <v>1264</v>
      </c>
      <c r="E114" s="36">
        <v>3</v>
      </c>
      <c r="F114" s="36" t="s">
        <v>1265</v>
      </c>
      <c r="G114" s="38"/>
      <c r="H114" s="38"/>
      <c r="I114" s="52"/>
    </row>
    <row r="115" spans="1:9" ht="48">
      <c r="A115" s="224"/>
      <c r="B115" s="175"/>
      <c r="C115" s="176"/>
      <c r="D115" s="54" t="s">
        <v>1266</v>
      </c>
      <c r="E115" s="36">
        <v>1</v>
      </c>
      <c r="F115" s="36" t="s">
        <v>1267</v>
      </c>
      <c r="G115" s="38"/>
      <c r="H115" s="38"/>
      <c r="I115" s="52"/>
    </row>
    <row r="116" spans="1:9" ht="48">
      <c r="A116" s="224"/>
      <c r="B116" s="175"/>
      <c r="C116" s="176"/>
      <c r="D116" s="54" t="s">
        <v>1268</v>
      </c>
      <c r="E116" s="36">
        <v>1</v>
      </c>
      <c r="F116" s="36" t="s">
        <v>1269</v>
      </c>
      <c r="G116" s="38"/>
      <c r="H116" s="38"/>
      <c r="I116" s="52"/>
    </row>
    <row r="117" spans="1:9" ht="58.5" customHeight="1">
      <c r="A117" s="224"/>
      <c r="B117" s="175">
        <v>5</v>
      </c>
      <c r="C117" s="176" t="s">
        <v>1270</v>
      </c>
      <c r="D117" s="55" t="s">
        <v>1271</v>
      </c>
      <c r="E117" s="36">
        <v>1</v>
      </c>
      <c r="F117" s="36"/>
      <c r="G117" s="38"/>
      <c r="H117" s="38" t="s">
        <v>1272</v>
      </c>
      <c r="I117" s="52"/>
    </row>
    <row r="118" spans="1:9" ht="60">
      <c r="A118" s="224"/>
      <c r="B118" s="175"/>
      <c r="C118" s="176"/>
      <c r="D118" s="55" t="s">
        <v>1273</v>
      </c>
      <c r="E118" s="36">
        <v>1</v>
      </c>
      <c r="F118" s="36" t="s">
        <v>1274</v>
      </c>
      <c r="G118" s="38"/>
      <c r="H118" s="38"/>
      <c r="I118" s="52"/>
    </row>
    <row r="119" spans="1:9" ht="36">
      <c r="A119" s="224"/>
      <c r="B119" s="175"/>
      <c r="C119" s="176"/>
      <c r="D119" s="55" t="s">
        <v>1275</v>
      </c>
      <c r="E119" s="36">
        <v>1</v>
      </c>
      <c r="F119" s="36" t="s">
        <v>1276</v>
      </c>
      <c r="G119" s="38"/>
      <c r="H119" s="38"/>
      <c r="I119" s="52"/>
    </row>
    <row r="120" spans="1:9" ht="60">
      <c r="A120" s="225">
        <v>9</v>
      </c>
      <c r="B120" s="175">
        <v>1</v>
      </c>
      <c r="C120" s="176" t="s">
        <v>1277</v>
      </c>
      <c r="D120" s="55" t="s">
        <v>1278</v>
      </c>
      <c r="E120" s="36">
        <v>3</v>
      </c>
      <c r="F120" s="36" t="s">
        <v>1279</v>
      </c>
      <c r="G120" s="38"/>
      <c r="H120" s="38"/>
      <c r="I120" s="52"/>
    </row>
    <row r="121" spans="1:9" ht="60">
      <c r="A121" s="225"/>
      <c r="B121" s="175"/>
      <c r="C121" s="176"/>
      <c r="D121" s="55" t="s">
        <v>1280</v>
      </c>
      <c r="E121" s="36">
        <v>3</v>
      </c>
      <c r="F121" s="36" t="s">
        <v>1281</v>
      </c>
      <c r="G121" s="38"/>
      <c r="H121" s="38"/>
      <c r="I121" s="52"/>
    </row>
    <row r="122" spans="1:9" ht="72">
      <c r="A122" s="225"/>
      <c r="B122" s="175"/>
      <c r="C122" s="176"/>
      <c r="D122" s="54" t="s">
        <v>1282</v>
      </c>
      <c r="E122" s="36">
        <v>1</v>
      </c>
      <c r="F122" s="36" t="s">
        <v>1283</v>
      </c>
      <c r="G122" s="38"/>
      <c r="H122" s="38"/>
      <c r="I122" s="52"/>
    </row>
    <row r="123" spans="1:9" ht="72">
      <c r="A123" s="225"/>
      <c r="B123" s="175"/>
      <c r="C123" s="176"/>
      <c r="D123" s="54" t="s">
        <v>1284</v>
      </c>
      <c r="E123" s="36">
        <v>1</v>
      </c>
      <c r="F123" s="36" t="s">
        <v>1285</v>
      </c>
      <c r="G123" s="38"/>
      <c r="H123" s="38"/>
      <c r="I123" s="52"/>
    </row>
    <row r="124" spans="1:9" ht="72">
      <c r="A124" s="225"/>
      <c r="B124" s="175"/>
      <c r="C124" s="176"/>
      <c r="D124" s="54" t="s">
        <v>1286</v>
      </c>
      <c r="E124" s="36">
        <v>1</v>
      </c>
      <c r="F124" s="36" t="s">
        <v>1287</v>
      </c>
      <c r="G124" s="38"/>
      <c r="H124" s="38"/>
      <c r="I124" s="52"/>
    </row>
    <row r="125" spans="1:9" ht="60">
      <c r="A125" s="225"/>
      <c r="B125" s="175">
        <v>2</v>
      </c>
      <c r="C125" s="176" t="s">
        <v>1288</v>
      </c>
      <c r="D125" s="55" t="s">
        <v>1289</v>
      </c>
      <c r="E125" s="36">
        <v>1</v>
      </c>
      <c r="F125" s="36" t="s">
        <v>1290</v>
      </c>
      <c r="G125" s="38"/>
      <c r="H125" s="38"/>
      <c r="I125" s="52"/>
    </row>
    <row r="126" spans="1:9" ht="60">
      <c r="A126" s="225"/>
      <c r="B126" s="175"/>
      <c r="C126" s="176"/>
      <c r="D126" s="55" t="s">
        <v>1291</v>
      </c>
      <c r="E126" s="36">
        <v>1</v>
      </c>
      <c r="F126" s="36" t="s">
        <v>1292</v>
      </c>
      <c r="G126" s="38"/>
      <c r="H126" s="38"/>
      <c r="I126" s="52"/>
    </row>
    <row r="127" spans="1:9" ht="36">
      <c r="A127" s="225"/>
      <c r="B127" s="175"/>
      <c r="C127" s="176"/>
      <c r="D127" s="55" t="s">
        <v>1293</v>
      </c>
      <c r="E127" s="36">
        <v>2</v>
      </c>
      <c r="F127" s="36" t="s">
        <v>1294</v>
      </c>
      <c r="G127" s="38"/>
      <c r="H127" s="38"/>
      <c r="I127" s="52"/>
    </row>
    <row r="128" spans="1:9" ht="48">
      <c r="A128" s="225"/>
      <c r="B128" s="175">
        <v>3</v>
      </c>
      <c r="C128" s="176" t="s">
        <v>1295</v>
      </c>
      <c r="D128" s="54" t="s">
        <v>1296</v>
      </c>
      <c r="E128" s="36">
        <v>1</v>
      </c>
      <c r="F128" s="36" t="s">
        <v>1297</v>
      </c>
      <c r="G128" s="38"/>
      <c r="H128" s="38"/>
      <c r="I128" s="52"/>
    </row>
    <row r="129" spans="1:9" ht="36">
      <c r="A129" s="225"/>
      <c r="B129" s="175"/>
      <c r="C129" s="176"/>
      <c r="D129" s="54" t="s">
        <v>1298</v>
      </c>
      <c r="E129" s="36">
        <v>1</v>
      </c>
      <c r="F129" s="36" t="s">
        <v>1299</v>
      </c>
      <c r="G129" s="38"/>
      <c r="H129" s="38"/>
      <c r="I129" s="52"/>
    </row>
    <row r="130" spans="1:9" ht="36">
      <c r="A130" s="225"/>
      <c r="B130" s="175"/>
      <c r="C130" s="176"/>
      <c r="D130" s="54" t="s">
        <v>1300</v>
      </c>
      <c r="E130" s="36">
        <v>1</v>
      </c>
      <c r="F130" s="36" t="s">
        <v>1301</v>
      </c>
      <c r="G130" s="38"/>
      <c r="H130" s="38"/>
      <c r="I130" s="52"/>
    </row>
    <row r="131" spans="1:9" ht="120">
      <c r="A131" s="225"/>
      <c r="B131" s="175">
        <v>4</v>
      </c>
      <c r="C131" s="176" t="s">
        <v>1302</v>
      </c>
      <c r="D131" s="54" t="s">
        <v>1303</v>
      </c>
      <c r="E131" s="36">
        <v>1</v>
      </c>
      <c r="F131" s="36" t="s">
        <v>1304</v>
      </c>
      <c r="G131" s="26" t="s">
        <v>1305</v>
      </c>
      <c r="H131" s="38"/>
      <c r="I131" s="52"/>
    </row>
    <row r="132" spans="1:9" ht="108">
      <c r="A132" s="225"/>
      <c r="B132" s="175"/>
      <c r="C132" s="176"/>
      <c r="D132" s="54" t="s">
        <v>1306</v>
      </c>
      <c r="E132" s="36">
        <v>1</v>
      </c>
      <c r="F132" s="36" t="s">
        <v>1307</v>
      </c>
      <c r="G132" s="18" t="s">
        <v>1308</v>
      </c>
      <c r="H132" s="38"/>
      <c r="I132" s="52"/>
    </row>
    <row r="133" spans="1:9" ht="77.25" customHeight="1">
      <c r="A133" s="225"/>
      <c r="B133" s="36">
        <v>5</v>
      </c>
      <c r="C133" s="53" t="s">
        <v>1043</v>
      </c>
      <c r="D133" s="55" t="s">
        <v>1066</v>
      </c>
      <c r="E133" s="36">
        <v>4</v>
      </c>
      <c r="F133" s="36" t="s">
        <v>342</v>
      </c>
      <c r="G133" s="38"/>
      <c r="H133" s="40" t="s">
        <v>1309</v>
      </c>
      <c r="I133" s="52"/>
    </row>
    <row r="134" spans="1:9" ht="36">
      <c r="A134" s="220">
        <v>10</v>
      </c>
      <c r="B134" s="36">
        <v>1</v>
      </c>
      <c r="C134" s="54" t="s">
        <v>1310</v>
      </c>
      <c r="D134" s="54" t="s">
        <v>1311</v>
      </c>
      <c r="E134" s="36">
        <v>2</v>
      </c>
      <c r="F134" s="36" t="s">
        <v>1312</v>
      </c>
      <c r="G134" s="38"/>
      <c r="H134" s="38"/>
      <c r="I134" s="52"/>
    </row>
    <row r="135" spans="1:9" ht="60">
      <c r="A135" s="220"/>
      <c r="B135" s="175">
        <v>2</v>
      </c>
      <c r="C135" s="176" t="s">
        <v>1313</v>
      </c>
      <c r="D135" s="55" t="s">
        <v>1314</v>
      </c>
      <c r="E135" s="36">
        <v>1</v>
      </c>
      <c r="F135" s="36"/>
      <c r="G135" s="38"/>
      <c r="H135" s="40" t="s">
        <v>1272</v>
      </c>
      <c r="I135" s="52"/>
    </row>
    <row r="136" spans="1:9" ht="60">
      <c r="A136" s="220"/>
      <c r="B136" s="175"/>
      <c r="C136" s="176"/>
      <c r="D136" s="55" t="s">
        <v>1273</v>
      </c>
      <c r="E136" s="36">
        <v>1</v>
      </c>
      <c r="F136" s="36" t="s">
        <v>1274</v>
      </c>
      <c r="G136" s="38"/>
      <c r="H136" s="52"/>
      <c r="I136" s="52"/>
    </row>
    <row r="137" spans="1:9" ht="36">
      <c r="A137" s="220"/>
      <c r="B137" s="175"/>
      <c r="C137" s="176"/>
      <c r="D137" s="55" t="s">
        <v>1275</v>
      </c>
      <c r="E137" s="36">
        <v>1</v>
      </c>
      <c r="F137" s="36" t="s">
        <v>1276</v>
      </c>
      <c r="G137" s="38"/>
      <c r="H137" s="38"/>
      <c r="I137" s="52"/>
    </row>
    <row r="138" spans="1:9" ht="190.5" customHeight="1">
      <c r="A138" s="220"/>
      <c r="B138" s="175">
        <v>3</v>
      </c>
      <c r="C138" s="176" t="s">
        <v>1043</v>
      </c>
      <c r="D138" s="54" t="s">
        <v>1315</v>
      </c>
      <c r="E138" s="36">
        <v>1</v>
      </c>
      <c r="F138" s="36" t="s">
        <v>350</v>
      </c>
      <c r="G138" s="26" t="s">
        <v>1316</v>
      </c>
      <c r="H138" s="38"/>
      <c r="I138" s="52"/>
    </row>
    <row r="139" spans="1:9" ht="48">
      <c r="A139" s="220"/>
      <c r="B139" s="175"/>
      <c r="C139" s="176"/>
      <c r="D139" s="55" t="s">
        <v>1069</v>
      </c>
      <c r="E139" s="36">
        <v>0</v>
      </c>
      <c r="F139" s="36"/>
      <c r="G139" s="38"/>
      <c r="H139" s="38"/>
      <c r="I139" s="52"/>
    </row>
    <row r="140" spans="1:9" ht="48">
      <c r="A140" s="220"/>
      <c r="B140" s="175"/>
      <c r="C140" s="176"/>
      <c r="D140" s="55" t="s">
        <v>1317</v>
      </c>
      <c r="E140" s="36">
        <v>0</v>
      </c>
      <c r="F140" s="53"/>
      <c r="G140" s="38"/>
      <c r="H140" s="38"/>
      <c r="I140" s="52"/>
    </row>
    <row r="141" spans="1:9" ht="60">
      <c r="A141" s="220"/>
      <c r="B141" s="175"/>
      <c r="C141" s="176"/>
      <c r="D141" s="55" t="s">
        <v>1318</v>
      </c>
      <c r="E141" s="36">
        <v>0</v>
      </c>
      <c r="F141" s="36"/>
      <c r="G141" s="38"/>
      <c r="H141" s="38"/>
      <c r="I141" s="52"/>
    </row>
    <row r="142" spans="1:9" ht="48">
      <c r="A142" s="220"/>
      <c r="B142" s="175"/>
      <c r="C142" s="176"/>
      <c r="D142" s="55" t="s">
        <v>1319</v>
      </c>
      <c r="E142" s="36">
        <v>0</v>
      </c>
      <c r="F142" s="36"/>
      <c r="G142" s="38"/>
      <c r="H142" s="38"/>
      <c r="I142" s="52"/>
    </row>
  </sheetData>
  <mergeCells count="90">
    <mergeCell ref="A120:A133"/>
    <mergeCell ref="B120:B124"/>
    <mergeCell ref="C120:C124"/>
    <mergeCell ref="B125:B127"/>
    <mergeCell ref="A134:A142"/>
    <mergeCell ref="B135:B137"/>
    <mergeCell ref="C135:C137"/>
    <mergeCell ref="B138:B142"/>
    <mergeCell ref="C138:C142"/>
    <mergeCell ref="C125:C127"/>
    <mergeCell ref="B128:B130"/>
    <mergeCell ref="C128:C130"/>
    <mergeCell ref="B131:B132"/>
    <mergeCell ref="C131:C132"/>
    <mergeCell ref="A106:A119"/>
    <mergeCell ref="B106:B108"/>
    <mergeCell ref="C106:C108"/>
    <mergeCell ref="B109:B111"/>
    <mergeCell ref="C109:C111"/>
    <mergeCell ref="C117:C119"/>
    <mergeCell ref="B112:B113"/>
    <mergeCell ref="C112:C113"/>
    <mergeCell ref="B114:B116"/>
    <mergeCell ref="C114:C116"/>
    <mergeCell ref="B117:B119"/>
    <mergeCell ref="B103:B104"/>
    <mergeCell ref="C103:C104"/>
    <mergeCell ref="A80:A92"/>
    <mergeCell ref="B81:B85"/>
    <mergeCell ref="C81:C85"/>
    <mergeCell ref="B86:B88"/>
    <mergeCell ref="C86:C88"/>
    <mergeCell ref="B90:B92"/>
    <mergeCell ref="C90:C92"/>
    <mergeCell ref="A93:A105"/>
    <mergeCell ref="B93:B95"/>
    <mergeCell ref="C93:C95"/>
    <mergeCell ref="B97:B102"/>
    <mergeCell ref="C97:C102"/>
    <mergeCell ref="A69:A79"/>
    <mergeCell ref="B70:B71"/>
    <mergeCell ref="C70:C71"/>
    <mergeCell ref="B73:B75"/>
    <mergeCell ref="C73:C75"/>
    <mergeCell ref="B77:B79"/>
    <mergeCell ref="C77:C79"/>
    <mergeCell ref="A50:A68"/>
    <mergeCell ref="B50:B53"/>
    <mergeCell ref="C50:C53"/>
    <mergeCell ref="B54:B55"/>
    <mergeCell ref="C54:C55"/>
    <mergeCell ref="B56:B57"/>
    <mergeCell ref="C56:C57"/>
    <mergeCell ref="B58:B62"/>
    <mergeCell ref="C58:C62"/>
    <mergeCell ref="B63:B65"/>
    <mergeCell ref="C63:C65"/>
    <mergeCell ref="B66:B68"/>
    <mergeCell ref="C66:C68"/>
    <mergeCell ref="A40:A49"/>
    <mergeCell ref="B40:B43"/>
    <mergeCell ref="C40:C43"/>
    <mergeCell ref="B48:B49"/>
    <mergeCell ref="C48:C49"/>
    <mergeCell ref="A20:A39"/>
    <mergeCell ref="B21:B24"/>
    <mergeCell ref="C21:C24"/>
    <mergeCell ref="B25:B28"/>
    <mergeCell ref="C25:C28"/>
    <mergeCell ref="B30:B31"/>
    <mergeCell ref="C30:C31"/>
    <mergeCell ref="B32:B35"/>
    <mergeCell ref="C32:C35"/>
    <mergeCell ref="B38:B39"/>
    <mergeCell ref="C38:C39"/>
    <mergeCell ref="A1:H1"/>
    <mergeCell ref="A2:H2"/>
    <mergeCell ref="A4:A19"/>
    <mergeCell ref="B4:B5"/>
    <mergeCell ref="C4:C5"/>
    <mergeCell ref="B6:B8"/>
    <mergeCell ref="C6:C8"/>
    <mergeCell ref="B9:B10"/>
    <mergeCell ref="C9:C10"/>
    <mergeCell ref="B11:B13"/>
    <mergeCell ref="C11:C13"/>
    <mergeCell ref="B14:B16"/>
    <mergeCell ref="C14:C16"/>
    <mergeCell ref="B17:B18"/>
    <mergeCell ref="C17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workbookViewId="0">
      <selection activeCell="A5" sqref="A5"/>
    </sheetView>
  </sheetViews>
  <sheetFormatPr baseColWidth="10" defaultRowHeight="12.75"/>
  <cols>
    <col min="1" max="1" width="14" customWidth="1"/>
    <col min="2" max="2" width="13" customWidth="1"/>
    <col min="4" max="4" width="2.5703125" customWidth="1"/>
    <col min="5" max="5" width="6.85546875" customWidth="1"/>
    <col min="6" max="6" width="8.42578125" customWidth="1"/>
    <col min="7" max="7" width="5.7109375" customWidth="1"/>
    <col min="8" max="10" width="6" customWidth="1"/>
    <col min="11" max="11" width="10.28515625" customWidth="1"/>
    <col min="12" max="12" width="12.28515625" customWidth="1"/>
    <col min="13" max="14" width="6" customWidth="1"/>
    <col min="16" max="16" width="6" customWidth="1"/>
    <col min="17" max="41" width="3.7109375" customWidth="1"/>
  </cols>
  <sheetData>
    <row r="1" spans="1:42" ht="16.5">
      <c r="A1" s="171" t="s">
        <v>1320</v>
      </c>
      <c r="B1" s="171"/>
      <c r="C1" s="171"/>
      <c r="D1" s="171"/>
      <c r="E1" s="171"/>
      <c r="F1" s="171"/>
      <c r="G1" s="171"/>
      <c r="H1" s="171"/>
      <c r="I1" s="81"/>
      <c r="J1" s="81"/>
      <c r="K1" s="81"/>
      <c r="L1" s="81"/>
      <c r="M1" s="81"/>
      <c r="N1" s="81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73"/>
    </row>
    <row r="2" spans="1:42" ht="18" customHeight="1">
      <c r="A2" s="171"/>
      <c r="B2" s="171"/>
      <c r="C2" s="171"/>
      <c r="D2" s="171"/>
      <c r="E2" s="171"/>
      <c r="F2" s="171"/>
      <c r="G2" s="171"/>
      <c r="H2" s="171"/>
      <c r="I2" s="82"/>
      <c r="J2" s="82"/>
      <c r="K2" s="82"/>
      <c r="L2" s="82"/>
      <c r="M2" s="82"/>
      <c r="N2" s="82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73"/>
    </row>
    <row r="3" spans="1:42" ht="30" customHeight="1">
      <c r="A3" s="158" t="s">
        <v>140</v>
      </c>
      <c r="B3" s="158"/>
      <c r="C3" s="158"/>
      <c r="D3" s="158"/>
      <c r="E3" s="158"/>
      <c r="F3" s="158"/>
      <c r="G3" s="158"/>
      <c r="H3" s="158"/>
      <c r="I3" s="82"/>
      <c r="J3" s="82"/>
      <c r="K3" s="168" t="s">
        <v>1546</v>
      </c>
      <c r="L3" s="168"/>
      <c r="M3" s="82"/>
      <c r="N3" s="82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73"/>
    </row>
    <row r="4" spans="1:42" ht="47.25" customHeight="1">
      <c r="A4" s="167" t="s">
        <v>1553</v>
      </c>
      <c r="B4" s="219"/>
      <c r="C4" s="219"/>
      <c r="D4" s="219"/>
      <c r="E4" s="219"/>
      <c r="F4" s="219"/>
      <c r="G4" s="219"/>
      <c r="H4" s="219"/>
      <c r="I4" s="82"/>
      <c r="J4" s="82"/>
      <c r="K4" s="203" t="s">
        <v>1549</v>
      </c>
      <c r="L4" s="203"/>
      <c r="M4" s="82"/>
      <c r="N4" s="82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73"/>
    </row>
    <row r="5" spans="1:42" ht="25.5" customHeight="1">
      <c r="A5" s="83" t="s">
        <v>132</v>
      </c>
      <c r="B5" s="83" t="s">
        <v>0</v>
      </c>
      <c r="C5" s="226" t="s">
        <v>133</v>
      </c>
      <c r="D5" s="226"/>
      <c r="E5" s="83" t="s">
        <v>127</v>
      </c>
      <c r="F5" s="84" t="s">
        <v>134</v>
      </c>
      <c r="G5" s="83" t="s">
        <v>135</v>
      </c>
      <c r="H5" s="84" t="s">
        <v>136</v>
      </c>
      <c r="I5" s="82"/>
      <c r="J5" s="82"/>
      <c r="K5" s="112" t="s">
        <v>1547</v>
      </c>
      <c r="L5" s="112" t="s">
        <v>1548</v>
      </c>
      <c r="M5" s="82"/>
      <c r="N5" s="8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73"/>
    </row>
    <row r="6" spans="1:42" ht="16.5">
      <c r="A6" s="85">
        <v>1</v>
      </c>
      <c r="B6" s="86">
        <v>7</v>
      </c>
      <c r="C6" s="227">
        <v>16</v>
      </c>
      <c r="D6" s="227"/>
      <c r="E6" s="107">
        <v>16</v>
      </c>
      <c r="F6" s="88">
        <v>11.51</v>
      </c>
      <c r="G6" s="85"/>
      <c r="H6" s="90"/>
      <c r="I6" s="82"/>
      <c r="J6" s="82"/>
      <c r="K6" s="99">
        <v>1969</v>
      </c>
      <c r="L6" s="99">
        <v>1</v>
      </c>
      <c r="M6" s="82"/>
      <c r="N6" s="8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10"/>
      <c r="AP6" s="73"/>
    </row>
    <row r="7" spans="1:42" ht="16.5">
      <c r="A7" s="85">
        <v>2</v>
      </c>
      <c r="B7" s="86">
        <v>8</v>
      </c>
      <c r="C7" s="227">
        <v>20</v>
      </c>
      <c r="D7" s="227"/>
      <c r="E7" s="107">
        <v>19</v>
      </c>
      <c r="F7" s="91">
        <v>13.67</v>
      </c>
      <c r="G7" s="85">
        <v>1</v>
      </c>
      <c r="H7" s="90">
        <v>0.72</v>
      </c>
      <c r="I7" s="82"/>
      <c r="J7" s="82"/>
      <c r="K7" s="99">
        <v>1974</v>
      </c>
      <c r="L7" s="99">
        <v>1</v>
      </c>
      <c r="M7" s="82"/>
      <c r="N7" s="8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</row>
    <row r="8" spans="1:42" ht="16.5">
      <c r="A8" s="85">
        <v>3</v>
      </c>
      <c r="B8" s="86">
        <v>6</v>
      </c>
      <c r="C8" s="227">
        <v>10</v>
      </c>
      <c r="D8" s="227"/>
      <c r="E8" s="107">
        <v>10</v>
      </c>
      <c r="F8" s="88">
        <v>7.19</v>
      </c>
      <c r="G8" s="85"/>
      <c r="H8" s="92"/>
      <c r="I8" s="82"/>
      <c r="J8" s="82"/>
      <c r="K8" s="99">
        <v>1978</v>
      </c>
      <c r="L8" s="99">
        <v>1</v>
      </c>
      <c r="M8" s="82"/>
      <c r="N8" s="8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</row>
    <row r="9" spans="1:42" ht="16.5">
      <c r="A9" s="85">
        <v>4</v>
      </c>
      <c r="B9" s="86">
        <v>6</v>
      </c>
      <c r="C9" s="227">
        <v>19</v>
      </c>
      <c r="D9" s="227"/>
      <c r="E9" s="107">
        <v>19</v>
      </c>
      <c r="F9" s="88">
        <v>13.67</v>
      </c>
      <c r="G9" s="89"/>
      <c r="H9" s="92"/>
      <c r="I9" s="82"/>
      <c r="J9" s="82"/>
      <c r="K9" s="99">
        <v>1979</v>
      </c>
      <c r="L9" s="99">
        <v>1</v>
      </c>
      <c r="M9" s="82"/>
      <c r="N9" s="8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</row>
    <row r="10" spans="1:42" ht="16.5">
      <c r="A10" s="85">
        <v>5</v>
      </c>
      <c r="B10" s="86">
        <v>6</v>
      </c>
      <c r="C10" s="227">
        <v>11</v>
      </c>
      <c r="D10" s="227"/>
      <c r="E10" s="107">
        <v>11</v>
      </c>
      <c r="F10" s="88">
        <v>7.91</v>
      </c>
      <c r="G10" s="85"/>
      <c r="H10" s="90"/>
      <c r="I10" s="82"/>
      <c r="J10" s="82"/>
      <c r="K10" s="99">
        <v>1983</v>
      </c>
      <c r="L10" s="99">
        <v>1</v>
      </c>
      <c r="M10" s="82"/>
      <c r="N10" s="82"/>
    </row>
    <row r="11" spans="1:42" ht="16.5">
      <c r="A11" s="85">
        <v>6</v>
      </c>
      <c r="B11" s="86">
        <v>5</v>
      </c>
      <c r="C11" s="227">
        <v>13</v>
      </c>
      <c r="D11" s="227"/>
      <c r="E11" s="107">
        <v>13</v>
      </c>
      <c r="F11" s="88">
        <v>9.35</v>
      </c>
      <c r="G11" s="85"/>
      <c r="H11" s="92"/>
      <c r="I11" s="82"/>
      <c r="J11" s="82"/>
      <c r="K11" s="99">
        <v>1990</v>
      </c>
      <c r="L11" s="99">
        <v>1</v>
      </c>
      <c r="M11" s="82"/>
      <c r="N11" s="82"/>
    </row>
    <row r="12" spans="1:42" ht="16.5">
      <c r="A12" s="85">
        <v>7</v>
      </c>
      <c r="B12" s="86">
        <v>5</v>
      </c>
      <c r="C12" s="227">
        <v>13</v>
      </c>
      <c r="D12" s="227"/>
      <c r="E12" s="107">
        <v>13</v>
      </c>
      <c r="F12" s="91">
        <v>9.35</v>
      </c>
      <c r="G12" s="85"/>
      <c r="H12" s="92"/>
      <c r="I12" s="82"/>
      <c r="J12" s="82"/>
      <c r="K12" s="99">
        <v>1996</v>
      </c>
      <c r="L12" s="99">
        <v>1</v>
      </c>
      <c r="M12" s="82"/>
      <c r="N12" s="82"/>
    </row>
    <row r="13" spans="1:42" ht="16.5">
      <c r="A13" s="85">
        <v>8</v>
      </c>
      <c r="B13" s="86">
        <v>5</v>
      </c>
      <c r="C13" s="227">
        <v>14</v>
      </c>
      <c r="D13" s="227"/>
      <c r="E13" s="107">
        <v>14</v>
      </c>
      <c r="F13" s="91">
        <v>10.07</v>
      </c>
      <c r="G13" s="85"/>
      <c r="H13" s="90"/>
      <c r="I13" s="82"/>
      <c r="J13" s="82"/>
      <c r="K13" s="99">
        <v>2001</v>
      </c>
      <c r="L13" s="99">
        <v>1</v>
      </c>
      <c r="M13" s="82"/>
      <c r="N13" s="82"/>
    </row>
    <row r="14" spans="1:42" ht="16.5">
      <c r="A14" s="85">
        <v>9</v>
      </c>
      <c r="B14" s="86">
        <v>5</v>
      </c>
      <c r="C14" s="161">
        <v>14</v>
      </c>
      <c r="D14" s="162"/>
      <c r="E14" s="107">
        <v>14</v>
      </c>
      <c r="F14" s="91">
        <v>10.07</v>
      </c>
      <c r="G14" s="85"/>
      <c r="H14" s="92"/>
      <c r="I14" s="82"/>
      <c r="J14" s="82"/>
      <c r="K14" s="99">
        <v>2002</v>
      </c>
      <c r="L14" s="99">
        <v>1</v>
      </c>
      <c r="M14" s="82"/>
      <c r="N14" s="82"/>
    </row>
    <row r="15" spans="1:42" ht="16.5">
      <c r="A15" s="85">
        <v>10</v>
      </c>
      <c r="B15" s="86">
        <v>3</v>
      </c>
      <c r="C15" s="161">
        <v>9</v>
      </c>
      <c r="D15" s="162"/>
      <c r="E15" s="107">
        <v>5</v>
      </c>
      <c r="F15" s="91">
        <v>3.6</v>
      </c>
      <c r="G15" s="85">
        <v>4</v>
      </c>
      <c r="H15" s="92">
        <v>2.88</v>
      </c>
      <c r="I15" s="82"/>
      <c r="J15" s="82"/>
      <c r="K15" s="99">
        <v>2004</v>
      </c>
      <c r="L15" s="99">
        <v>2</v>
      </c>
      <c r="M15" s="82"/>
      <c r="N15" s="82"/>
    </row>
    <row r="16" spans="1:42" ht="16.5">
      <c r="A16" s="93" t="s">
        <v>137</v>
      </c>
      <c r="B16" s="94">
        <f>SUM(B6:B15)</f>
        <v>56</v>
      </c>
      <c r="C16" s="218">
        <f>SUM(C6:C15)</f>
        <v>139</v>
      </c>
      <c r="D16" s="218"/>
      <c r="E16" s="95">
        <f>SUM(E6:E15)</f>
        <v>134</v>
      </c>
      <c r="F16" s="96">
        <f>SUM(F6:F15)</f>
        <v>96.389999999999986</v>
      </c>
      <c r="G16" s="93">
        <f>SUM(G7:G15)</f>
        <v>5</v>
      </c>
      <c r="H16" s="97">
        <f>SUM(H7:H15)</f>
        <v>3.5999999999999996</v>
      </c>
      <c r="I16" s="82"/>
      <c r="J16" s="82"/>
      <c r="K16" s="99">
        <v>2005</v>
      </c>
      <c r="L16" s="99">
        <v>3</v>
      </c>
      <c r="M16" s="82"/>
      <c r="N16" s="82"/>
    </row>
    <row r="17" spans="1:14" ht="13.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99">
        <v>2006</v>
      </c>
      <c r="L17" s="99">
        <v>5</v>
      </c>
      <c r="M17" s="82"/>
      <c r="N17" s="82"/>
    </row>
    <row r="18" spans="1:14" ht="13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99">
        <v>2007</v>
      </c>
      <c r="L18" s="99">
        <v>3</v>
      </c>
      <c r="M18" s="82"/>
      <c r="N18" s="82"/>
    </row>
    <row r="19" spans="1:14" ht="13.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99">
        <v>2008</v>
      </c>
      <c r="L19" s="99">
        <v>10</v>
      </c>
      <c r="M19" s="82"/>
      <c r="N19" s="82"/>
    </row>
    <row r="20" spans="1:14" ht="13.5">
      <c r="K20" s="99">
        <v>2009</v>
      </c>
      <c r="L20" s="99">
        <v>5</v>
      </c>
    </row>
    <row r="21" spans="1:14" ht="13.5">
      <c r="K21" s="99">
        <v>2010</v>
      </c>
      <c r="L21" s="99">
        <v>5</v>
      </c>
    </row>
    <row r="22" spans="1:14" ht="13.5">
      <c r="K22" s="99">
        <v>2011</v>
      </c>
      <c r="L22" s="99">
        <v>10</v>
      </c>
    </row>
    <row r="23" spans="1:14" ht="13.5">
      <c r="K23" s="99">
        <v>2012</v>
      </c>
      <c r="L23" s="99">
        <v>13</v>
      </c>
    </row>
    <row r="24" spans="1:14" ht="13.5">
      <c r="K24" s="99">
        <v>2013</v>
      </c>
      <c r="L24" s="99">
        <v>12</v>
      </c>
    </row>
    <row r="25" spans="1:14" ht="13.5">
      <c r="K25" s="99">
        <v>2014</v>
      </c>
      <c r="L25" s="99">
        <v>19</v>
      </c>
    </row>
    <row r="26" spans="1:14" ht="13.5">
      <c r="K26" s="99">
        <v>2015</v>
      </c>
      <c r="L26" s="99">
        <v>18</v>
      </c>
    </row>
    <row r="27" spans="1:14" ht="13.5">
      <c r="K27" s="99">
        <v>2016</v>
      </c>
      <c r="L27" s="99">
        <v>9</v>
      </c>
    </row>
    <row r="28" spans="1:14" ht="13.5">
      <c r="K28" s="99">
        <v>2017</v>
      </c>
      <c r="L28" s="99">
        <v>9</v>
      </c>
    </row>
    <row r="29" spans="1:14" ht="13.5">
      <c r="K29" s="99">
        <v>2018</v>
      </c>
      <c r="L29" s="99">
        <v>2</v>
      </c>
    </row>
    <row r="30" spans="1:14" ht="13.5">
      <c r="K30" s="100" t="s">
        <v>138</v>
      </c>
      <c r="L30" s="109">
        <f>SUM(L6:L29)</f>
        <v>134</v>
      </c>
    </row>
  </sheetData>
  <mergeCells count="19">
    <mergeCell ref="C16:D16"/>
    <mergeCell ref="P1:AO2"/>
    <mergeCell ref="P3:AO3"/>
    <mergeCell ref="C9:D9"/>
    <mergeCell ref="C10:D10"/>
    <mergeCell ref="C11:D11"/>
    <mergeCell ref="C12:D12"/>
    <mergeCell ref="C13:D13"/>
    <mergeCell ref="C14:D14"/>
    <mergeCell ref="A4:H4"/>
    <mergeCell ref="K3:L3"/>
    <mergeCell ref="K4:L4"/>
    <mergeCell ref="A1:H2"/>
    <mergeCell ref="A3:H3"/>
    <mergeCell ref="C5:D5"/>
    <mergeCell ref="C6:D6"/>
    <mergeCell ref="C7:D7"/>
    <mergeCell ref="C8:D8"/>
    <mergeCell ref="C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activeCell="I1" sqref="I1:I1048576"/>
    </sheetView>
  </sheetViews>
  <sheetFormatPr baseColWidth="10" defaultRowHeight="12.75"/>
  <cols>
    <col min="2" max="2" width="8" customWidth="1"/>
    <col min="3" max="3" width="22.7109375" customWidth="1"/>
    <col min="4" max="4" width="28.5703125" customWidth="1"/>
    <col min="6" max="6" width="13.7109375" customWidth="1"/>
    <col min="7" max="7" width="23.28515625" customWidth="1"/>
    <col min="8" max="8" width="22.7109375" customWidth="1"/>
    <col min="9" max="9" width="7.28515625" customWidth="1"/>
  </cols>
  <sheetData>
    <row r="1" spans="1:9">
      <c r="A1" s="173" t="s">
        <v>1321</v>
      </c>
      <c r="B1" s="173"/>
      <c r="C1" s="173"/>
      <c r="D1" s="173"/>
      <c r="E1" s="173"/>
      <c r="F1" s="173"/>
      <c r="G1" s="173"/>
      <c r="H1" s="173"/>
      <c r="I1" s="42"/>
    </row>
    <row r="2" spans="1:9">
      <c r="A2" s="173" t="s">
        <v>1322</v>
      </c>
      <c r="B2" s="173"/>
      <c r="C2" s="173"/>
      <c r="D2" s="173"/>
      <c r="E2" s="173"/>
      <c r="F2" s="173"/>
      <c r="G2" s="173"/>
      <c r="H2" s="173"/>
      <c r="I2" s="42"/>
    </row>
    <row r="3" spans="1:9" ht="24">
      <c r="A3" s="3" t="s">
        <v>125</v>
      </c>
      <c r="B3" s="3"/>
      <c r="C3" s="4" t="s">
        <v>0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42"/>
    </row>
    <row r="4" spans="1:9" ht="15.75">
      <c r="A4" s="230" t="s">
        <v>1323</v>
      </c>
      <c r="B4" s="231"/>
      <c r="C4" s="231"/>
      <c r="D4" s="231"/>
      <c r="E4" s="231"/>
      <c r="F4" s="231"/>
      <c r="G4" s="231"/>
      <c r="H4" s="232"/>
      <c r="I4" s="42"/>
    </row>
    <row r="5" spans="1:9" ht="36">
      <c r="A5" s="220">
        <v>1</v>
      </c>
      <c r="B5" s="175">
        <v>1</v>
      </c>
      <c r="C5" s="176" t="s">
        <v>1072</v>
      </c>
      <c r="D5" s="54" t="s">
        <v>801</v>
      </c>
      <c r="E5" s="36">
        <v>1</v>
      </c>
      <c r="F5" s="36" t="s">
        <v>802</v>
      </c>
      <c r="G5" s="38"/>
      <c r="H5" s="38"/>
      <c r="I5" s="42"/>
    </row>
    <row r="6" spans="1:9" ht="36">
      <c r="A6" s="220"/>
      <c r="B6" s="175"/>
      <c r="C6" s="176"/>
      <c r="D6" s="54" t="s">
        <v>1073</v>
      </c>
      <c r="E6" s="36">
        <v>1</v>
      </c>
      <c r="F6" s="36" t="s">
        <v>1074</v>
      </c>
      <c r="G6" s="38"/>
      <c r="H6" s="38"/>
      <c r="I6" s="42"/>
    </row>
    <row r="7" spans="1:9" ht="75" customHeight="1">
      <c r="A7" s="220"/>
      <c r="B7" s="175">
        <v>2</v>
      </c>
      <c r="C7" s="176" t="s">
        <v>1076</v>
      </c>
      <c r="D7" s="55" t="s">
        <v>1324</v>
      </c>
      <c r="E7" s="21">
        <v>1</v>
      </c>
      <c r="F7" s="27" t="s">
        <v>1325</v>
      </c>
      <c r="G7" s="21" t="s">
        <v>1326</v>
      </c>
      <c r="H7" s="36" t="s">
        <v>1327</v>
      </c>
      <c r="I7" s="42"/>
    </row>
    <row r="8" spans="1:9" ht="84">
      <c r="A8" s="220"/>
      <c r="B8" s="175"/>
      <c r="C8" s="176"/>
      <c r="D8" s="55" t="s">
        <v>1328</v>
      </c>
      <c r="E8" s="36">
        <v>1</v>
      </c>
      <c r="F8" s="39"/>
      <c r="G8" s="38"/>
      <c r="H8" s="36" t="s">
        <v>1329</v>
      </c>
      <c r="I8" s="42"/>
    </row>
    <row r="9" spans="1:9" ht="108">
      <c r="A9" s="220"/>
      <c r="B9" s="175">
        <v>3</v>
      </c>
      <c r="C9" s="176" t="s">
        <v>1330</v>
      </c>
      <c r="D9" s="54" t="s">
        <v>1331</v>
      </c>
      <c r="E9" s="36">
        <v>1</v>
      </c>
      <c r="F9" s="36" t="s">
        <v>1186</v>
      </c>
      <c r="G9" s="22" t="s">
        <v>1332</v>
      </c>
      <c r="H9" s="38"/>
      <c r="I9" s="42"/>
    </row>
    <row r="10" spans="1:9" ht="36">
      <c r="A10" s="220"/>
      <c r="B10" s="175"/>
      <c r="C10" s="176"/>
      <c r="D10" s="55" t="s">
        <v>1333</v>
      </c>
      <c r="E10" s="36">
        <v>2</v>
      </c>
      <c r="F10" s="36" t="s">
        <v>1334</v>
      </c>
      <c r="G10" s="38"/>
      <c r="H10" s="38"/>
      <c r="I10" s="42"/>
    </row>
    <row r="11" spans="1:9" ht="72">
      <c r="A11" s="220"/>
      <c r="B11" s="175"/>
      <c r="C11" s="176"/>
      <c r="D11" s="54" t="s">
        <v>1335</v>
      </c>
      <c r="E11" s="36">
        <v>1</v>
      </c>
      <c r="F11" s="36"/>
      <c r="G11" s="38"/>
      <c r="H11" s="36" t="s">
        <v>1336</v>
      </c>
      <c r="I11" s="42"/>
    </row>
    <row r="12" spans="1:9" ht="48">
      <c r="A12" s="220"/>
      <c r="B12" s="36">
        <v>4</v>
      </c>
      <c r="C12" s="53" t="s">
        <v>1337</v>
      </c>
      <c r="D12" s="55" t="s">
        <v>1338</v>
      </c>
      <c r="E12" s="36">
        <v>1</v>
      </c>
      <c r="F12" s="36" t="s">
        <v>1339</v>
      </c>
      <c r="G12" s="38"/>
      <c r="H12" s="38"/>
      <c r="I12" s="42"/>
    </row>
    <row r="13" spans="1:9" ht="36">
      <c r="A13" s="220"/>
      <c r="B13" s="175">
        <v>5</v>
      </c>
      <c r="C13" s="176" t="s">
        <v>1340</v>
      </c>
      <c r="D13" s="55" t="s">
        <v>1341</v>
      </c>
      <c r="E13" s="36">
        <v>1</v>
      </c>
      <c r="F13" s="36" t="s">
        <v>555</v>
      </c>
      <c r="G13" s="38"/>
      <c r="H13" s="38"/>
      <c r="I13" s="42"/>
    </row>
    <row r="14" spans="1:9" ht="36">
      <c r="A14" s="220"/>
      <c r="B14" s="175"/>
      <c r="C14" s="176"/>
      <c r="D14" s="55" t="s">
        <v>1342</v>
      </c>
      <c r="E14" s="36">
        <v>3</v>
      </c>
      <c r="F14" s="36" t="s">
        <v>321</v>
      </c>
      <c r="G14" s="38"/>
      <c r="H14" s="38"/>
      <c r="I14" s="42"/>
    </row>
    <row r="15" spans="1:9" ht="48">
      <c r="A15" s="220"/>
      <c r="B15" s="36">
        <v>6</v>
      </c>
      <c r="C15" s="54" t="s">
        <v>1343</v>
      </c>
      <c r="D15" s="54" t="s">
        <v>1344</v>
      </c>
      <c r="E15" s="36">
        <v>2</v>
      </c>
      <c r="F15" s="36" t="s">
        <v>306</v>
      </c>
      <c r="G15" s="38"/>
      <c r="H15" s="38"/>
      <c r="I15" s="42"/>
    </row>
    <row r="16" spans="1:9" ht="48">
      <c r="A16" s="220"/>
      <c r="B16" s="175">
        <v>7</v>
      </c>
      <c r="C16" s="177" t="s">
        <v>1345</v>
      </c>
      <c r="D16" s="54" t="s">
        <v>1049</v>
      </c>
      <c r="E16" s="36">
        <v>3</v>
      </c>
      <c r="F16" s="36" t="s">
        <v>1050</v>
      </c>
      <c r="G16" s="38"/>
      <c r="H16" s="38"/>
      <c r="I16" s="42"/>
    </row>
    <row r="17" spans="1:9" ht="48">
      <c r="A17" s="220"/>
      <c r="B17" s="175"/>
      <c r="C17" s="178"/>
      <c r="D17" s="54" t="s">
        <v>1051</v>
      </c>
      <c r="E17" s="36">
        <v>3</v>
      </c>
      <c r="F17" s="36" t="s">
        <v>1052</v>
      </c>
      <c r="G17" s="38"/>
      <c r="H17" s="38"/>
      <c r="I17" s="42"/>
    </row>
    <row r="18" spans="1:9" ht="38.25" customHeight="1">
      <c r="A18" s="224">
        <v>2</v>
      </c>
      <c r="B18" s="175">
        <v>1</v>
      </c>
      <c r="C18" s="176" t="s">
        <v>1346</v>
      </c>
      <c r="D18" s="55" t="s">
        <v>833</v>
      </c>
      <c r="E18" s="36">
        <v>2</v>
      </c>
      <c r="F18" s="36" t="s">
        <v>1347</v>
      </c>
      <c r="G18" s="38"/>
      <c r="H18" s="38"/>
      <c r="I18" s="42"/>
    </row>
    <row r="19" spans="1:9" ht="36">
      <c r="A19" s="224"/>
      <c r="B19" s="175"/>
      <c r="C19" s="176"/>
      <c r="D19" s="54" t="s">
        <v>1348</v>
      </c>
      <c r="E19" s="36">
        <v>1</v>
      </c>
      <c r="F19" s="36" t="s">
        <v>804</v>
      </c>
      <c r="G19" s="38"/>
      <c r="H19" s="38"/>
      <c r="I19" s="42"/>
    </row>
    <row r="20" spans="1:9" ht="36">
      <c r="A20" s="224"/>
      <c r="B20" s="175"/>
      <c r="C20" s="176"/>
      <c r="D20" s="54" t="s">
        <v>1073</v>
      </c>
      <c r="E20" s="36">
        <v>1</v>
      </c>
      <c r="F20" s="36" t="s">
        <v>1074</v>
      </c>
      <c r="G20" s="38"/>
      <c r="H20" s="38"/>
      <c r="I20" s="42"/>
    </row>
    <row r="21" spans="1:9" ht="26.25" customHeight="1">
      <c r="A21" s="224"/>
      <c r="B21" s="175"/>
      <c r="C21" s="176"/>
      <c r="D21" s="55" t="s">
        <v>801</v>
      </c>
      <c r="E21" s="36">
        <v>1</v>
      </c>
      <c r="F21" s="36" t="s">
        <v>802</v>
      </c>
      <c r="G21" s="38"/>
      <c r="H21" s="38"/>
      <c r="I21" s="42"/>
    </row>
    <row r="22" spans="1:9" ht="108.75" customHeight="1">
      <c r="A22" s="224"/>
      <c r="B22" s="175">
        <v>2</v>
      </c>
      <c r="C22" s="176" t="s">
        <v>1349</v>
      </c>
      <c r="D22" s="55" t="s">
        <v>1350</v>
      </c>
      <c r="E22" s="36">
        <v>1</v>
      </c>
      <c r="F22" s="36"/>
      <c r="G22" s="38"/>
      <c r="H22" s="36" t="s">
        <v>1351</v>
      </c>
      <c r="I22" s="42"/>
    </row>
    <row r="23" spans="1:9" ht="48">
      <c r="A23" s="224"/>
      <c r="B23" s="175"/>
      <c r="C23" s="176"/>
      <c r="D23" s="55" t="s">
        <v>1352</v>
      </c>
      <c r="E23" s="36">
        <v>1</v>
      </c>
      <c r="F23" s="36" t="s">
        <v>1353</v>
      </c>
      <c r="G23" s="38"/>
      <c r="H23" s="38"/>
      <c r="I23" s="42"/>
    </row>
    <row r="24" spans="1:9" ht="48">
      <c r="A24" s="224"/>
      <c r="B24" s="175"/>
      <c r="C24" s="176"/>
      <c r="D24" s="55" t="s">
        <v>1354</v>
      </c>
      <c r="E24" s="36">
        <v>1</v>
      </c>
      <c r="F24" s="36" t="s">
        <v>1355</v>
      </c>
      <c r="G24" s="38"/>
      <c r="H24" s="38"/>
      <c r="I24" s="42"/>
    </row>
    <row r="25" spans="1:9" ht="48">
      <c r="A25" s="224"/>
      <c r="B25" s="36">
        <v>3</v>
      </c>
      <c r="C25" s="53" t="s">
        <v>1356</v>
      </c>
      <c r="D25" s="55" t="s">
        <v>1357</v>
      </c>
      <c r="E25" s="36">
        <v>1</v>
      </c>
      <c r="F25" s="36" t="s">
        <v>1358</v>
      </c>
      <c r="G25" s="38"/>
      <c r="H25" s="38"/>
      <c r="I25" s="42"/>
    </row>
    <row r="26" spans="1:9" ht="48">
      <c r="A26" s="224"/>
      <c r="B26" s="36">
        <v>4</v>
      </c>
      <c r="C26" s="53" t="s">
        <v>1359</v>
      </c>
      <c r="D26" s="55" t="s">
        <v>1338</v>
      </c>
      <c r="E26" s="36">
        <v>1</v>
      </c>
      <c r="F26" s="36" t="s">
        <v>1339</v>
      </c>
      <c r="G26" s="38"/>
      <c r="H26" s="38"/>
      <c r="I26" s="42"/>
    </row>
    <row r="27" spans="1:9" ht="48">
      <c r="A27" s="224"/>
      <c r="B27" s="36">
        <v>5</v>
      </c>
      <c r="C27" s="53" t="s">
        <v>1360</v>
      </c>
      <c r="D27" s="55" t="s">
        <v>840</v>
      </c>
      <c r="E27" s="36">
        <v>1</v>
      </c>
      <c r="F27" s="36" t="s">
        <v>841</v>
      </c>
      <c r="G27" s="38"/>
      <c r="H27" s="38"/>
      <c r="I27" s="42"/>
    </row>
    <row r="28" spans="1:9" ht="36">
      <c r="A28" s="224"/>
      <c r="B28" s="175">
        <v>6</v>
      </c>
      <c r="C28" s="176" t="s">
        <v>1361</v>
      </c>
      <c r="D28" s="54" t="s">
        <v>1073</v>
      </c>
      <c r="E28" s="36">
        <v>1</v>
      </c>
      <c r="F28" s="36" t="s">
        <v>1074</v>
      </c>
      <c r="G28" s="38"/>
      <c r="H28" s="38"/>
      <c r="I28" s="42"/>
    </row>
    <row r="29" spans="1:9" ht="48">
      <c r="A29" s="224"/>
      <c r="B29" s="175"/>
      <c r="C29" s="176"/>
      <c r="D29" s="54" t="s">
        <v>1362</v>
      </c>
      <c r="E29" s="36">
        <v>1</v>
      </c>
      <c r="F29" s="36" t="s">
        <v>1363</v>
      </c>
      <c r="G29" s="38"/>
      <c r="H29" s="38"/>
      <c r="I29" s="42"/>
    </row>
    <row r="30" spans="1:9" ht="26.25" customHeight="1">
      <c r="A30" s="224"/>
      <c r="B30" s="175"/>
      <c r="C30" s="176"/>
      <c r="D30" s="55" t="s">
        <v>801</v>
      </c>
      <c r="E30" s="36">
        <v>1</v>
      </c>
      <c r="F30" s="36" t="s">
        <v>802</v>
      </c>
      <c r="G30" s="38"/>
      <c r="H30" s="38"/>
      <c r="I30" s="42"/>
    </row>
    <row r="31" spans="1:9" ht="48">
      <c r="A31" s="204">
        <v>3</v>
      </c>
      <c r="B31" s="175">
        <v>1</v>
      </c>
      <c r="C31" s="177" t="s">
        <v>1364</v>
      </c>
      <c r="D31" s="54" t="s">
        <v>937</v>
      </c>
      <c r="E31" s="36">
        <v>2</v>
      </c>
      <c r="F31" s="36" t="s">
        <v>938</v>
      </c>
      <c r="G31" s="38"/>
      <c r="H31" s="38"/>
      <c r="I31" s="42"/>
    </row>
    <row r="32" spans="1:9" ht="48">
      <c r="A32" s="204"/>
      <c r="B32" s="175"/>
      <c r="C32" s="178"/>
      <c r="D32" s="54" t="s">
        <v>939</v>
      </c>
      <c r="E32" s="36">
        <v>2</v>
      </c>
      <c r="F32" s="36" t="s">
        <v>940</v>
      </c>
      <c r="G32" s="38"/>
      <c r="H32" s="38"/>
      <c r="I32" s="42"/>
    </row>
    <row r="33" spans="1:9" ht="84">
      <c r="A33" s="204"/>
      <c r="B33" s="36">
        <v>2</v>
      </c>
      <c r="C33" s="54" t="s">
        <v>1365</v>
      </c>
      <c r="D33" s="55" t="s">
        <v>1366</v>
      </c>
      <c r="E33" s="36">
        <v>1</v>
      </c>
      <c r="F33" s="36"/>
      <c r="G33" s="38"/>
      <c r="H33" s="36" t="s">
        <v>1367</v>
      </c>
      <c r="I33" s="42"/>
    </row>
    <row r="34" spans="1:9" ht="48">
      <c r="A34" s="204"/>
      <c r="B34" s="175">
        <v>3</v>
      </c>
      <c r="C34" s="176" t="s">
        <v>1368</v>
      </c>
      <c r="D34" s="54" t="s">
        <v>1369</v>
      </c>
      <c r="E34" s="36">
        <v>1</v>
      </c>
      <c r="F34" s="36" t="s">
        <v>1370</v>
      </c>
      <c r="G34" s="38"/>
      <c r="H34" s="38"/>
      <c r="I34" s="42"/>
    </row>
    <row r="35" spans="1:9" ht="48.75" customHeight="1">
      <c r="A35" s="204"/>
      <c r="B35" s="175"/>
      <c r="C35" s="176"/>
      <c r="D35" s="55" t="s">
        <v>866</v>
      </c>
      <c r="E35" s="36">
        <v>1</v>
      </c>
      <c r="F35" s="36" t="s">
        <v>867</v>
      </c>
      <c r="G35" s="38"/>
      <c r="H35" s="38"/>
      <c r="I35" s="42"/>
    </row>
    <row r="36" spans="1:9" ht="48">
      <c r="A36" s="204"/>
      <c r="B36" s="175"/>
      <c r="C36" s="176"/>
      <c r="D36" s="54" t="s">
        <v>1371</v>
      </c>
      <c r="E36" s="36">
        <v>1</v>
      </c>
      <c r="F36" s="36" t="s">
        <v>1372</v>
      </c>
      <c r="G36" s="38"/>
      <c r="H36" s="38"/>
      <c r="I36" s="42"/>
    </row>
    <row r="37" spans="1:9" ht="86.25" customHeight="1">
      <c r="A37" s="204"/>
      <c r="B37" s="175"/>
      <c r="C37" s="176"/>
      <c r="D37" s="55" t="s">
        <v>1373</v>
      </c>
      <c r="E37" s="36">
        <v>1</v>
      </c>
      <c r="F37" s="36"/>
      <c r="G37" s="38"/>
      <c r="H37" s="63" t="s">
        <v>1374</v>
      </c>
      <c r="I37" s="42"/>
    </row>
    <row r="38" spans="1:9" ht="48">
      <c r="A38" s="204"/>
      <c r="B38" s="175">
        <v>4</v>
      </c>
      <c r="C38" s="176" t="s">
        <v>1375</v>
      </c>
      <c r="D38" s="55" t="s">
        <v>858</v>
      </c>
      <c r="E38" s="36">
        <v>1</v>
      </c>
      <c r="F38" s="36" t="s">
        <v>859</v>
      </c>
      <c r="G38" s="38"/>
      <c r="H38" s="38"/>
      <c r="I38" s="42"/>
    </row>
    <row r="39" spans="1:9" ht="36">
      <c r="A39" s="204"/>
      <c r="B39" s="175"/>
      <c r="C39" s="176"/>
      <c r="D39" s="55" t="s">
        <v>1376</v>
      </c>
      <c r="E39" s="36">
        <v>1</v>
      </c>
      <c r="F39" s="36" t="s">
        <v>1377</v>
      </c>
      <c r="G39" s="38"/>
      <c r="H39" s="38"/>
      <c r="I39" s="42"/>
    </row>
    <row r="40" spans="1:9" ht="48">
      <c r="A40" s="204"/>
      <c r="B40" s="175">
        <v>5</v>
      </c>
      <c r="C40" s="176" t="s">
        <v>1378</v>
      </c>
      <c r="D40" s="55" t="s">
        <v>1379</v>
      </c>
      <c r="E40" s="36">
        <v>2</v>
      </c>
      <c r="F40" s="36" t="s">
        <v>879</v>
      </c>
      <c r="G40" s="38"/>
      <c r="H40" s="38"/>
      <c r="I40" s="42"/>
    </row>
    <row r="41" spans="1:9" ht="38.25" customHeight="1">
      <c r="A41" s="204"/>
      <c r="B41" s="175"/>
      <c r="C41" s="176"/>
      <c r="D41" s="55" t="s">
        <v>1380</v>
      </c>
      <c r="E41" s="36">
        <v>2</v>
      </c>
      <c r="F41" s="36" t="s">
        <v>881</v>
      </c>
      <c r="G41" s="38"/>
      <c r="H41" s="38"/>
      <c r="I41" s="42"/>
    </row>
    <row r="42" spans="1:9" ht="84">
      <c r="A42" s="204"/>
      <c r="B42" s="36">
        <v>6</v>
      </c>
      <c r="C42" s="53" t="s">
        <v>1381</v>
      </c>
      <c r="D42" s="54" t="s">
        <v>1382</v>
      </c>
      <c r="E42" s="36">
        <v>1</v>
      </c>
      <c r="F42" s="36" t="s">
        <v>1383</v>
      </c>
      <c r="G42" s="22" t="s">
        <v>1384</v>
      </c>
      <c r="H42" s="38"/>
      <c r="I42" s="42"/>
    </row>
    <row r="43" spans="1:9">
      <c r="A43" s="233" t="s">
        <v>1385</v>
      </c>
      <c r="B43" s="234"/>
      <c r="C43" s="234"/>
      <c r="D43" s="234"/>
      <c r="E43" s="234"/>
      <c r="F43" s="234"/>
      <c r="G43" s="234"/>
      <c r="H43" s="235"/>
      <c r="I43" s="42"/>
    </row>
    <row r="44" spans="1:9" ht="36">
      <c r="A44" s="206">
        <v>4</v>
      </c>
      <c r="B44" s="175">
        <v>1</v>
      </c>
      <c r="C44" s="176" t="s">
        <v>1386</v>
      </c>
      <c r="D44" s="55" t="s">
        <v>1387</v>
      </c>
      <c r="E44" s="36">
        <v>1</v>
      </c>
      <c r="F44" s="36" t="s">
        <v>1388</v>
      </c>
      <c r="G44" s="38"/>
      <c r="H44" s="38"/>
      <c r="I44" s="42"/>
    </row>
    <row r="45" spans="1:9" ht="36">
      <c r="A45" s="206"/>
      <c r="B45" s="175"/>
      <c r="C45" s="176"/>
      <c r="D45" s="54" t="s">
        <v>1389</v>
      </c>
      <c r="E45" s="36">
        <v>2</v>
      </c>
      <c r="F45" s="36" t="s">
        <v>1390</v>
      </c>
      <c r="G45" s="38"/>
      <c r="H45" s="38"/>
      <c r="I45" s="42"/>
    </row>
    <row r="46" spans="1:9" ht="60">
      <c r="A46" s="206"/>
      <c r="B46" s="175"/>
      <c r="C46" s="176"/>
      <c r="D46" s="55" t="s">
        <v>1391</v>
      </c>
      <c r="E46" s="36">
        <v>1</v>
      </c>
      <c r="F46" s="36" t="s">
        <v>1392</v>
      </c>
      <c r="G46" s="38"/>
      <c r="H46" s="38"/>
      <c r="I46" s="42"/>
    </row>
    <row r="47" spans="1:9" ht="96">
      <c r="A47" s="206"/>
      <c r="B47" s="175"/>
      <c r="C47" s="176"/>
      <c r="D47" s="54" t="s">
        <v>1393</v>
      </c>
      <c r="E47" s="36">
        <v>1</v>
      </c>
      <c r="F47" s="36"/>
      <c r="G47" s="38"/>
      <c r="H47" s="38"/>
      <c r="I47" s="42"/>
    </row>
    <row r="48" spans="1:9" ht="48">
      <c r="A48" s="206"/>
      <c r="B48" s="175">
        <v>2</v>
      </c>
      <c r="C48" s="176" t="s">
        <v>872</v>
      </c>
      <c r="D48" s="55" t="s">
        <v>1394</v>
      </c>
      <c r="E48" s="36">
        <v>1</v>
      </c>
      <c r="F48" s="36" t="s">
        <v>1358</v>
      </c>
      <c r="G48" s="38"/>
      <c r="H48" s="38"/>
      <c r="I48" s="42"/>
    </row>
    <row r="49" spans="1:9" ht="36">
      <c r="A49" s="206"/>
      <c r="B49" s="175"/>
      <c r="C49" s="176"/>
      <c r="D49" s="55" t="s">
        <v>1395</v>
      </c>
      <c r="E49" s="36">
        <v>2</v>
      </c>
      <c r="F49" s="36" t="s">
        <v>874</v>
      </c>
      <c r="G49" s="38"/>
      <c r="H49" s="38"/>
      <c r="I49" s="42"/>
    </row>
    <row r="50" spans="1:9" ht="48">
      <c r="A50" s="206"/>
      <c r="B50" s="175">
        <v>3</v>
      </c>
      <c r="C50" s="176" t="s">
        <v>892</v>
      </c>
      <c r="D50" s="55" t="s">
        <v>1396</v>
      </c>
      <c r="E50" s="36">
        <v>2</v>
      </c>
      <c r="F50" s="36" t="s">
        <v>1397</v>
      </c>
      <c r="G50" s="38"/>
      <c r="H50" s="38"/>
      <c r="I50" s="42"/>
    </row>
    <row r="51" spans="1:9" ht="48">
      <c r="A51" s="206"/>
      <c r="B51" s="175"/>
      <c r="C51" s="176"/>
      <c r="D51" s="55" t="s">
        <v>1064</v>
      </c>
      <c r="E51" s="36">
        <v>2</v>
      </c>
      <c r="F51" s="36" t="s">
        <v>1065</v>
      </c>
      <c r="G51" s="38"/>
      <c r="H51" s="38"/>
      <c r="I51" s="42"/>
    </row>
    <row r="52" spans="1:9" ht="48">
      <c r="A52" s="206"/>
      <c r="B52" s="175"/>
      <c r="C52" s="176"/>
      <c r="D52" s="55" t="s">
        <v>1398</v>
      </c>
      <c r="E52" s="36">
        <v>1</v>
      </c>
      <c r="F52" s="36" t="s">
        <v>1399</v>
      </c>
      <c r="G52" s="38"/>
      <c r="H52" s="38"/>
      <c r="I52" s="42"/>
    </row>
    <row r="53" spans="1:9" ht="38.25" customHeight="1">
      <c r="A53" s="206"/>
      <c r="B53" s="36">
        <v>4</v>
      </c>
      <c r="C53" s="53" t="s">
        <v>1400</v>
      </c>
      <c r="D53" s="55" t="s">
        <v>1401</v>
      </c>
      <c r="E53" s="36">
        <v>1</v>
      </c>
      <c r="F53" s="36" t="s">
        <v>816</v>
      </c>
      <c r="G53" s="38"/>
      <c r="H53" s="38"/>
      <c r="I53" s="42"/>
    </row>
    <row r="54" spans="1:9" ht="48">
      <c r="A54" s="206"/>
      <c r="B54" s="175">
        <v>5</v>
      </c>
      <c r="C54" s="176" t="s">
        <v>1402</v>
      </c>
      <c r="D54" s="54" t="s">
        <v>1403</v>
      </c>
      <c r="E54" s="36">
        <v>3</v>
      </c>
      <c r="F54" s="36" t="s">
        <v>1404</v>
      </c>
      <c r="G54" s="38"/>
      <c r="H54" s="38"/>
      <c r="I54" s="42"/>
    </row>
    <row r="55" spans="1:9" ht="50.25" customHeight="1">
      <c r="A55" s="206"/>
      <c r="B55" s="175"/>
      <c r="C55" s="176"/>
      <c r="D55" s="55" t="s">
        <v>866</v>
      </c>
      <c r="E55" s="36">
        <v>1</v>
      </c>
      <c r="F55" s="36" t="s">
        <v>867</v>
      </c>
      <c r="G55" s="38"/>
      <c r="H55" s="38"/>
      <c r="I55" s="42"/>
    </row>
    <row r="56" spans="1:9" ht="96">
      <c r="A56" s="206"/>
      <c r="B56" s="175"/>
      <c r="C56" s="176"/>
      <c r="D56" s="55" t="s">
        <v>1405</v>
      </c>
      <c r="E56" s="36">
        <v>1</v>
      </c>
      <c r="F56" s="36"/>
      <c r="G56" s="38"/>
      <c r="H56" s="36" t="s">
        <v>1406</v>
      </c>
      <c r="I56" s="42"/>
    </row>
    <row r="57" spans="1:9" ht="48">
      <c r="A57" s="206"/>
      <c r="B57" s="175">
        <v>6</v>
      </c>
      <c r="C57" s="176" t="s">
        <v>1407</v>
      </c>
      <c r="D57" s="55" t="s">
        <v>1408</v>
      </c>
      <c r="E57" s="36">
        <v>1</v>
      </c>
      <c r="F57" s="36" t="s">
        <v>1409</v>
      </c>
      <c r="G57" s="38"/>
      <c r="H57" s="38"/>
      <c r="I57" s="42"/>
    </row>
    <row r="58" spans="1:9" ht="48">
      <c r="A58" s="206"/>
      <c r="B58" s="175"/>
      <c r="C58" s="176"/>
      <c r="D58" s="54" t="s">
        <v>898</v>
      </c>
      <c r="E58" s="36">
        <v>2</v>
      </c>
      <c r="F58" s="36" t="s">
        <v>899</v>
      </c>
      <c r="G58" s="38"/>
      <c r="H58" s="38"/>
      <c r="I58" s="42"/>
    </row>
    <row r="59" spans="1:9" ht="48">
      <c r="A59" s="206"/>
      <c r="B59" s="175"/>
      <c r="C59" s="176"/>
      <c r="D59" s="55" t="s">
        <v>1410</v>
      </c>
      <c r="E59" s="36">
        <v>2</v>
      </c>
      <c r="F59" s="36" t="s">
        <v>1411</v>
      </c>
      <c r="G59" s="38"/>
      <c r="H59" s="38"/>
      <c r="I59" s="42"/>
    </row>
    <row r="60" spans="1:9" ht="48">
      <c r="A60" s="206"/>
      <c r="B60" s="175"/>
      <c r="C60" s="176"/>
      <c r="D60" s="54" t="s">
        <v>937</v>
      </c>
      <c r="E60" s="36">
        <v>2</v>
      </c>
      <c r="F60" s="36" t="s">
        <v>938</v>
      </c>
      <c r="G60" s="38"/>
      <c r="H60" s="38"/>
      <c r="I60" s="42"/>
    </row>
    <row r="61" spans="1:9" ht="48">
      <c r="A61" s="206"/>
      <c r="B61" s="175"/>
      <c r="C61" s="176"/>
      <c r="D61" s="54" t="s">
        <v>939</v>
      </c>
      <c r="E61" s="36">
        <v>2</v>
      </c>
      <c r="F61" s="36" t="s">
        <v>940</v>
      </c>
      <c r="G61" s="38"/>
      <c r="H61" s="38"/>
      <c r="I61" s="42"/>
    </row>
    <row r="62" spans="1:9" ht="48">
      <c r="A62" s="206"/>
      <c r="B62" s="175">
        <v>7</v>
      </c>
      <c r="C62" s="176" t="s">
        <v>1128</v>
      </c>
      <c r="D62" s="54" t="s">
        <v>1129</v>
      </c>
      <c r="E62" s="36">
        <v>1</v>
      </c>
      <c r="F62" s="36" t="s">
        <v>481</v>
      </c>
      <c r="G62" s="38"/>
      <c r="H62" s="38"/>
      <c r="I62" s="42"/>
    </row>
    <row r="63" spans="1:9" ht="48" customHeight="1">
      <c r="A63" s="206"/>
      <c r="B63" s="175"/>
      <c r="C63" s="176"/>
      <c r="D63" s="55" t="s">
        <v>1412</v>
      </c>
      <c r="E63" s="36">
        <v>2</v>
      </c>
      <c r="F63" s="36" t="s">
        <v>372</v>
      </c>
      <c r="G63" s="38"/>
      <c r="H63" s="38"/>
      <c r="I63" s="42"/>
    </row>
    <row r="64" spans="1:9" ht="48">
      <c r="A64" s="195">
        <v>5</v>
      </c>
      <c r="B64" s="175">
        <v>1</v>
      </c>
      <c r="C64" s="176" t="s">
        <v>1413</v>
      </c>
      <c r="D64" s="55" t="s">
        <v>1232</v>
      </c>
      <c r="E64" s="36">
        <v>1</v>
      </c>
      <c r="F64" s="36" t="s">
        <v>914</v>
      </c>
      <c r="G64" s="38"/>
      <c r="H64" s="38"/>
      <c r="I64" s="42"/>
    </row>
    <row r="65" spans="1:9" ht="38.25" customHeight="1">
      <c r="A65" s="195"/>
      <c r="B65" s="175"/>
      <c r="C65" s="176"/>
      <c r="D65" s="55" t="s">
        <v>1226</v>
      </c>
      <c r="E65" s="36">
        <v>1</v>
      </c>
      <c r="F65" s="36" t="s">
        <v>1227</v>
      </c>
      <c r="G65" s="38"/>
      <c r="H65" s="38"/>
      <c r="I65" s="42"/>
    </row>
    <row r="66" spans="1:9" ht="48">
      <c r="A66" s="195"/>
      <c r="B66" s="175"/>
      <c r="C66" s="176"/>
      <c r="D66" s="54" t="s">
        <v>1168</v>
      </c>
      <c r="E66" s="36">
        <v>1</v>
      </c>
      <c r="F66" s="36" t="s">
        <v>1169</v>
      </c>
      <c r="G66" s="38"/>
      <c r="H66" s="38"/>
      <c r="I66" s="42"/>
    </row>
    <row r="67" spans="1:9" ht="108">
      <c r="A67" s="195"/>
      <c r="B67" s="175">
        <v>2</v>
      </c>
      <c r="C67" s="176" t="s">
        <v>1414</v>
      </c>
      <c r="D67" s="55" t="s">
        <v>1415</v>
      </c>
      <c r="E67" s="36">
        <v>1</v>
      </c>
      <c r="F67" s="36"/>
      <c r="G67" s="38"/>
      <c r="H67" s="38"/>
      <c r="I67" s="42"/>
    </row>
    <row r="68" spans="1:9" ht="170.25" customHeight="1">
      <c r="A68" s="195"/>
      <c r="B68" s="175"/>
      <c r="C68" s="176"/>
      <c r="D68" s="55" t="s">
        <v>1416</v>
      </c>
      <c r="E68" s="36">
        <v>1</v>
      </c>
      <c r="F68" s="36"/>
      <c r="G68" s="38"/>
      <c r="H68" s="38"/>
      <c r="I68" s="42"/>
    </row>
    <row r="69" spans="1:9" ht="48">
      <c r="A69" s="195"/>
      <c r="B69" s="175">
        <v>3</v>
      </c>
      <c r="C69" s="176" t="s">
        <v>1417</v>
      </c>
      <c r="D69" s="55" t="s">
        <v>1396</v>
      </c>
      <c r="E69" s="36">
        <v>2</v>
      </c>
      <c r="F69" s="36" t="s">
        <v>1397</v>
      </c>
      <c r="G69" s="38"/>
      <c r="H69" s="38"/>
      <c r="I69" s="42"/>
    </row>
    <row r="70" spans="1:9" ht="48">
      <c r="A70" s="195"/>
      <c r="B70" s="175"/>
      <c r="C70" s="176"/>
      <c r="D70" s="54" t="s">
        <v>1418</v>
      </c>
      <c r="E70" s="36">
        <v>2</v>
      </c>
      <c r="F70" s="36" t="s">
        <v>894</v>
      </c>
      <c r="G70" s="38"/>
      <c r="H70" s="38"/>
      <c r="I70" s="42"/>
    </row>
    <row r="71" spans="1:9" ht="48">
      <c r="A71" s="195"/>
      <c r="B71" s="175"/>
      <c r="C71" s="176"/>
      <c r="D71" s="54" t="s">
        <v>1058</v>
      </c>
      <c r="E71" s="36">
        <v>1</v>
      </c>
      <c r="F71" s="36" t="s">
        <v>1059</v>
      </c>
      <c r="G71" s="38"/>
      <c r="H71" s="38"/>
      <c r="I71" s="42"/>
    </row>
    <row r="72" spans="1:9" ht="37.5" customHeight="1">
      <c r="A72" s="195"/>
      <c r="B72" s="175">
        <v>4</v>
      </c>
      <c r="C72" s="176" t="s">
        <v>1419</v>
      </c>
      <c r="D72" s="55" t="s">
        <v>1401</v>
      </c>
      <c r="E72" s="36">
        <v>1</v>
      </c>
      <c r="F72" s="36" t="s">
        <v>816</v>
      </c>
      <c r="G72" s="38"/>
      <c r="H72" s="38"/>
      <c r="I72" s="42"/>
    </row>
    <row r="73" spans="1:9" ht="36">
      <c r="A73" s="195"/>
      <c r="B73" s="175"/>
      <c r="C73" s="176"/>
      <c r="D73" s="54" t="s">
        <v>1420</v>
      </c>
      <c r="E73" s="36">
        <v>1</v>
      </c>
      <c r="F73" s="36" t="s">
        <v>1421</v>
      </c>
      <c r="G73" s="38"/>
      <c r="H73" s="38"/>
      <c r="I73" s="42"/>
    </row>
    <row r="74" spans="1:9" ht="48">
      <c r="A74" s="195"/>
      <c r="B74" s="175">
        <v>5</v>
      </c>
      <c r="C74" s="176" t="s">
        <v>1422</v>
      </c>
      <c r="D74" s="54" t="s">
        <v>898</v>
      </c>
      <c r="E74" s="36">
        <v>2</v>
      </c>
      <c r="F74" s="36" t="s">
        <v>899</v>
      </c>
      <c r="G74" s="38"/>
      <c r="H74" s="38"/>
      <c r="I74" s="42"/>
    </row>
    <row r="75" spans="1:9" ht="48">
      <c r="A75" s="195"/>
      <c r="B75" s="175"/>
      <c r="C75" s="176"/>
      <c r="D75" s="54" t="s">
        <v>1423</v>
      </c>
      <c r="E75" s="36">
        <v>1</v>
      </c>
      <c r="F75" s="36" t="s">
        <v>1424</v>
      </c>
      <c r="G75" s="38"/>
      <c r="H75" s="38"/>
      <c r="I75" s="42"/>
    </row>
    <row r="76" spans="1:9" ht="48">
      <c r="A76" s="195"/>
      <c r="B76" s="175"/>
      <c r="C76" s="176"/>
      <c r="D76" s="54" t="s">
        <v>1425</v>
      </c>
      <c r="E76" s="36">
        <v>1</v>
      </c>
      <c r="F76" s="36" t="s">
        <v>1426</v>
      </c>
      <c r="G76" s="38"/>
      <c r="H76" s="38"/>
      <c r="I76" s="42"/>
    </row>
    <row r="77" spans="1:9" ht="48">
      <c r="A77" s="195"/>
      <c r="B77" s="175"/>
      <c r="C77" s="176"/>
      <c r="D77" s="55" t="s">
        <v>1427</v>
      </c>
      <c r="E77" s="36">
        <v>1</v>
      </c>
      <c r="F77" s="36" t="s">
        <v>1428</v>
      </c>
      <c r="G77" s="38"/>
      <c r="H77" s="38"/>
      <c r="I77" s="42"/>
    </row>
    <row r="78" spans="1:9" ht="60">
      <c r="A78" s="195"/>
      <c r="B78" s="175"/>
      <c r="C78" s="176"/>
      <c r="D78" s="54" t="s">
        <v>1429</v>
      </c>
      <c r="E78" s="36">
        <v>1</v>
      </c>
      <c r="F78" s="36" t="s">
        <v>1430</v>
      </c>
      <c r="G78" s="38"/>
      <c r="H78" s="38"/>
      <c r="I78" s="42"/>
    </row>
    <row r="79" spans="1:9" ht="60">
      <c r="A79" s="195"/>
      <c r="B79" s="175"/>
      <c r="C79" s="176"/>
      <c r="D79" s="54" t="s">
        <v>1431</v>
      </c>
      <c r="E79" s="36">
        <v>1</v>
      </c>
      <c r="F79" s="36"/>
      <c r="G79" s="38"/>
      <c r="H79" s="36" t="s">
        <v>1432</v>
      </c>
      <c r="I79" s="42"/>
    </row>
    <row r="80" spans="1:9" ht="96" customHeight="1">
      <c r="A80" s="195"/>
      <c r="B80" s="175">
        <v>6</v>
      </c>
      <c r="C80" s="176" t="s">
        <v>1433</v>
      </c>
      <c r="D80" s="55" t="s">
        <v>1434</v>
      </c>
      <c r="E80" s="36">
        <v>1</v>
      </c>
      <c r="F80" s="36"/>
      <c r="G80" s="38"/>
      <c r="H80" s="38"/>
      <c r="I80" s="42"/>
    </row>
    <row r="81" spans="1:9" ht="36">
      <c r="A81" s="195"/>
      <c r="B81" s="175"/>
      <c r="C81" s="176"/>
      <c r="D81" s="55" t="s">
        <v>1435</v>
      </c>
      <c r="E81" s="36">
        <v>1</v>
      </c>
      <c r="F81" s="36" t="s">
        <v>1436</v>
      </c>
      <c r="G81" s="38"/>
      <c r="H81" s="38"/>
      <c r="I81" s="42"/>
    </row>
    <row r="82" spans="1:9" ht="60">
      <c r="A82" s="195"/>
      <c r="B82" s="175"/>
      <c r="C82" s="176"/>
      <c r="D82" s="54" t="s">
        <v>1437</v>
      </c>
      <c r="E82" s="36">
        <v>1</v>
      </c>
      <c r="F82" s="36" t="s">
        <v>1438</v>
      </c>
      <c r="G82" s="38"/>
      <c r="H82" s="38"/>
      <c r="I82" s="42"/>
    </row>
    <row r="83" spans="1:9" ht="48">
      <c r="A83" s="195"/>
      <c r="B83" s="175"/>
      <c r="C83" s="176"/>
      <c r="D83" s="54" t="s">
        <v>1439</v>
      </c>
      <c r="E83" s="36">
        <v>1</v>
      </c>
      <c r="F83" s="36" t="s">
        <v>1440</v>
      </c>
      <c r="G83" s="38"/>
      <c r="H83" s="38"/>
      <c r="I83" s="42"/>
    </row>
    <row r="84" spans="1:9" ht="74.25" customHeight="1">
      <c r="A84" s="236">
        <v>6</v>
      </c>
      <c r="B84" s="175">
        <v>1</v>
      </c>
      <c r="C84" s="176" t="s">
        <v>1441</v>
      </c>
      <c r="D84" s="55" t="s">
        <v>1442</v>
      </c>
      <c r="E84" s="36">
        <v>1</v>
      </c>
      <c r="F84" s="36"/>
      <c r="G84" s="38"/>
      <c r="H84" s="38"/>
      <c r="I84" s="42"/>
    </row>
    <row r="85" spans="1:9" ht="83.25" customHeight="1">
      <c r="A85" s="236"/>
      <c r="B85" s="175"/>
      <c r="C85" s="176"/>
      <c r="D85" s="55" t="s">
        <v>1443</v>
      </c>
      <c r="E85" s="36">
        <v>1</v>
      </c>
      <c r="F85" s="36"/>
      <c r="G85" s="38"/>
      <c r="H85" s="38"/>
      <c r="I85" s="42"/>
    </row>
    <row r="86" spans="1:9" ht="48">
      <c r="A86" s="236"/>
      <c r="B86" s="175">
        <v>2</v>
      </c>
      <c r="C86" s="176" t="s">
        <v>1444</v>
      </c>
      <c r="D86" s="55" t="s">
        <v>1396</v>
      </c>
      <c r="E86" s="36">
        <v>2</v>
      </c>
      <c r="F86" s="36" t="s">
        <v>1397</v>
      </c>
      <c r="G86" s="38"/>
      <c r="H86" s="38"/>
      <c r="I86" s="42"/>
    </row>
    <row r="87" spans="1:9" ht="48">
      <c r="A87" s="236"/>
      <c r="B87" s="175"/>
      <c r="C87" s="176"/>
      <c r="D87" s="55" t="s">
        <v>1445</v>
      </c>
      <c r="E87" s="36">
        <v>1</v>
      </c>
      <c r="F87" s="36" t="s">
        <v>1399</v>
      </c>
      <c r="G87" s="38"/>
      <c r="H87" s="38"/>
      <c r="I87" s="42"/>
    </row>
    <row r="88" spans="1:9" ht="48">
      <c r="A88" s="236"/>
      <c r="B88" s="175"/>
      <c r="C88" s="176"/>
      <c r="D88" s="55" t="s">
        <v>1446</v>
      </c>
      <c r="E88" s="36">
        <v>1</v>
      </c>
      <c r="F88" s="36" t="s">
        <v>1055</v>
      </c>
      <c r="G88" s="38"/>
      <c r="H88" s="38"/>
      <c r="I88" s="42"/>
    </row>
    <row r="89" spans="1:9" ht="48">
      <c r="A89" s="236"/>
      <c r="B89" s="175"/>
      <c r="C89" s="176"/>
      <c r="D89" s="55" t="s">
        <v>1056</v>
      </c>
      <c r="E89" s="36">
        <v>1</v>
      </c>
      <c r="F89" s="36" t="s">
        <v>1057</v>
      </c>
      <c r="G89" s="38"/>
      <c r="H89" s="38"/>
      <c r="I89" s="42"/>
    </row>
    <row r="90" spans="1:9" ht="48">
      <c r="A90" s="236"/>
      <c r="B90" s="175">
        <v>3</v>
      </c>
      <c r="C90" s="177" t="s">
        <v>1447</v>
      </c>
      <c r="D90" s="55" t="s">
        <v>1396</v>
      </c>
      <c r="E90" s="36">
        <v>2</v>
      </c>
      <c r="F90" s="36" t="s">
        <v>1397</v>
      </c>
      <c r="G90" s="38"/>
      <c r="H90" s="38"/>
      <c r="I90" s="42"/>
    </row>
    <row r="91" spans="1:9" ht="48">
      <c r="A91" s="236"/>
      <c r="B91" s="175"/>
      <c r="C91" s="180"/>
      <c r="D91" s="55" t="s">
        <v>1448</v>
      </c>
      <c r="E91" s="36">
        <v>1</v>
      </c>
      <c r="F91" s="36" t="s">
        <v>1399</v>
      </c>
      <c r="G91" s="38"/>
      <c r="H91" s="38"/>
      <c r="I91" s="42"/>
    </row>
    <row r="92" spans="1:9" ht="48">
      <c r="A92" s="236"/>
      <c r="B92" s="175"/>
      <c r="C92" s="180"/>
      <c r="D92" s="57" t="s">
        <v>1058</v>
      </c>
      <c r="E92" s="36">
        <v>1</v>
      </c>
      <c r="F92" s="36" t="s">
        <v>1059</v>
      </c>
      <c r="G92" s="38"/>
      <c r="H92" s="38"/>
      <c r="I92" s="42"/>
    </row>
    <row r="93" spans="1:9" ht="48">
      <c r="A93" s="236"/>
      <c r="B93" s="175"/>
      <c r="C93" s="180"/>
      <c r="D93" s="55" t="s">
        <v>1054</v>
      </c>
      <c r="E93" s="36">
        <v>1</v>
      </c>
      <c r="F93" s="36" t="s">
        <v>1055</v>
      </c>
      <c r="G93" s="38"/>
      <c r="H93" s="38"/>
      <c r="I93" s="42"/>
    </row>
    <row r="94" spans="1:9" ht="48">
      <c r="A94" s="236"/>
      <c r="B94" s="175"/>
      <c r="C94" s="180"/>
      <c r="D94" s="55" t="s">
        <v>1449</v>
      </c>
      <c r="E94" s="36">
        <v>1</v>
      </c>
      <c r="F94" s="36" t="s">
        <v>1057</v>
      </c>
      <c r="G94" s="38"/>
      <c r="H94" s="38"/>
      <c r="I94" s="42"/>
    </row>
    <row r="95" spans="1:9" ht="48">
      <c r="A95" s="236"/>
      <c r="B95" s="175"/>
      <c r="C95" s="178"/>
      <c r="D95" s="54" t="s">
        <v>1064</v>
      </c>
      <c r="E95" s="36">
        <v>2</v>
      </c>
      <c r="F95" s="36" t="s">
        <v>1065</v>
      </c>
      <c r="G95" s="38"/>
      <c r="H95" s="38"/>
      <c r="I95" s="42"/>
    </row>
    <row r="96" spans="1:9" ht="36">
      <c r="A96" s="236"/>
      <c r="B96" s="175">
        <v>4</v>
      </c>
      <c r="C96" s="176" t="s">
        <v>1450</v>
      </c>
      <c r="D96" s="54" t="s">
        <v>1451</v>
      </c>
      <c r="E96" s="36">
        <v>1</v>
      </c>
      <c r="F96" s="36" t="s">
        <v>1452</v>
      </c>
      <c r="G96" s="38"/>
      <c r="H96" s="38"/>
      <c r="I96" s="42"/>
    </row>
    <row r="97" spans="1:9" ht="36">
      <c r="A97" s="236"/>
      <c r="B97" s="175"/>
      <c r="C97" s="176"/>
      <c r="D97" s="54" t="s">
        <v>1020</v>
      </c>
      <c r="E97" s="36">
        <v>1</v>
      </c>
      <c r="F97" s="36" t="s">
        <v>1021</v>
      </c>
      <c r="G97" s="38"/>
      <c r="H97" s="38"/>
      <c r="I97" s="42"/>
    </row>
    <row r="98" spans="1:9" ht="36">
      <c r="A98" s="236"/>
      <c r="B98" s="175"/>
      <c r="C98" s="176"/>
      <c r="D98" s="54" t="s">
        <v>1453</v>
      </c>
      <c r="E98" s="36">
        <v>1</v>
      </c>
      <c r="F98" s="36" t="s">
        <v>1454</v>
      </c>
      <c r="G98" s="38"/>
      <c r="H98" s="38"/>
      <c r="I98" s="42"/>
    </row>
    <row r="99" spans="1:9" ht="36">
      <c r="A99" s="236"/>
      <c r="B99" s="175"/>
      <c r="C99" s="176"/>
      <c r="D99" s="55" t="s">
        <v>1018</v>
      </c>
      <c r="E99" s="36">
        <v>1</v>
      </c>
      <c r="F99" s="36" t="s">
        <v>1019</v>
      </c>
      <c r="G99" s="38"/>
      <c r="H99" s="38"/>
      <c r="I99" s="42"/>
    </row>
    <row r="100" spans="1:9" ht="48">
      <c r="A100" s="236"/>
      <c r="B100" s="175">
        <v>5</v>
      </c>
      <c r="C100" s="176" t="s">
        <v>1455</v>
      </c>
      <c r="D100" s="54" t="s">
        <v>1456</v>
      </c>
      <c r="E100" s="36">
        <v>1</v>
      </c>
      <c r="F100" s="36" t="s">
        <v>1457</v>
      </c>
      <c r="G100" s="38"/>
      <c r="H100" s="38"/>
      <c r="I100" s="42"/>
    </row>
    <row r="101" spans="1:9" ht="60">
      <c r="A101" s="236"/>
      <c r="B101" s="175"/>
      <c r="C101" s="176"/>
      <c r="D101" s="54" t="s">
        <v>1458</v>
      </c>
      <c r="E101" s="36">
        <v>2</v>
      </c>
      <c r="F101" s="36" t="s">
        <v>1459</v>
      </c>
      <c r="G101" s="38"/>
      <c r="H101" s="38"/>
      <c r="I101" s="42"/>
    </row>
    <row r="102" spans="1:9" ht="48">
      <c r="A102" s="236"/>
      <c r="B102" s="175">
        <v>6</v>
      </c>
      <c r="C102" s="176" t="s">
        <v>719</v>
      </c>
      <c r="D102" s="54" t="s">
        <v>898</v>
      </c>
      <c r="E102" s="36">
        <v>2</v>
      </c>
      <c r="F102" s="36" t="s">
        <v>1460</v>
      </c>
      <c r="G102" s="38"/>
      <c r="H102" s="38"/>
      <c r="I102" s="42"/>
    </row>
    <row r="103" spans="1:9" ht="36">
      <c r="A103" s="236"/>
      <c r="B103" s="175"/>
      <c r="C103" s="176"/>
      <c r="D103" s="55" t="s">
        <v>1461</v>
      </c>
      <c r="E103" s="36">
        <v>1</v>
      </c>
      <c r="F103" s="36" t="s">
        <v>1462</v>
      </c>
      <c r="G103" s="38"/>
      <c r="H103" s="38"/>
      <c r="I103" s="42"/>
    </row>
    <row r="104" spans="1:9" ht="97.5" customHeight="1">
      <c r="A104" s="205">
        <v>7</v>
      </c>
      <c r="B104" s="175">
        <v>1</v>
      </c>
      <c r="C104" s="176" t="s">
        <v>1463</v>
      </c>
      <c r="D104" s="55" t="s">
        <v>1464</v>
      </c>
      <c r="E104" s="36">
        <v>1</v>
      </c>
      <c r="F104" s="36"/>
      <c r="G104" s="38"/>
      <c r="H104" s="38"/>
      <c r="I104" s="42"/>
    </row>
    <row r="105" spans="1:9" ht="84">
      <c r="A105" s="205"/>
      <c r="B105" s="175"/>
      <c r="C105" s="176"/>
      <c r="D105" s="55" t="s">
        <v>1465</v>
      </c>
      <c r="E105" s="36">
        <v>1</v>
      </c>
      <c r="F105" s="36"/>
      <c r="G105" s="38"/>
      <c r="H105" s="38"/>
      <c r="I105" s="42"/>
    </row>
    <row r="106" spans="1:9" ht="48">
      <c r="A106" s="205"/>
      <c r="B106" s="175">
        <v>2</v>
      </c>
      <c r="C106" s="176" t="s">
        <v>1466</v>
      </c>
      <c r="D106" s="55" t="s">
        <v>1410</v>
      </c>
      <c r="E106" s="36">
        <v>2</v>
      </c>
      <c r="F106" s="36" t="s">
        <v>1467</v>
      </c>
      <c r="G106" s="38"/>
      <c r="H106" s="38"/>
      <c r="I106" s="42"/>
    </row>
    <row r="107" spans="1:9" ht="60">
      <c r="A107" s="205"/>
      <c r="B107" s="175"/>
      <c r="C107" s="176"/>
      <c r="D107" s="54" t="s">
        <v>1468</v>
      </c>
      <c r="E107" s="36">
        <v>1</v>
      </c>
      <c r="F107" s="36" t="s">
        <v>1469</v>
      </c>
      <c r="G107" s="38"/>
      <c r="H107" s="38"/>
      <c r="I107" s="42"/>
    </row>
    <row r="108" spans="1:9" ht="48">
      <c r="A108" s="205"/>
      <c r="B108" s="175"/>
      <c r="C108" s="176"/>
      <c r="D108" s="55" t="s">
        <v>1398</v>
      </c>
      <c r="E108" s="36">
        <v>1</v>
      </c>
      <c r="F108" s="36" t="s">
        <v>1399</v>
      </c>
      <c r="G108" s="38"/>
      <c r="H108" s="38"/>
      <c r="I108" s="42"/>
    </row>
    <row r="109" spans="1:9" ht="48">
      <c r="A109" s="205"/>
      <c r="B109" s="175">
        <v>3</v>
      </c>
      <c r="C109" s="176" t="s">
        <v>1470</v>
      </c>
      <c r="D109" s="54" t="s">
        <v>973</v>
      </c>
      <c r="E109" s="36">
        <v>1</v>
      </c>
      <c r="F109" s="36" t="s">
        <v>523</v>
      </c>
      <c r="G109" s="38"/>
      <c r="H109" s="38"/>
      <c r="I109" s="42"/>
    </row>
    <row r="110" spans="1:9" ht="36">
      <c r="A110" s="205"/>
      <c r="B110" s="175"/>
      <c r="C110" s="176"/>
      <c r="D110" s="54" t="s">
        <v>1471</v>
      </c>
      <c r="E110" s="36">
        <v>1</v>
      </c>
      <c r="F110" s="36" t="s">
        <v>1472</v>
      </c>
      <c r="G110" s="38"/>
      <c r="H110" s="38"/>
      <c r="I110" s="42"/>
    </row>
    <row r="111" spans="1:9" ht="96">
      <c r="A111" s="205"/>
      <c r="B111" s="175"/>
      <c r="C111" s="176"/>
      <c r="D111" s="54" t="s">
        <v>1473</v>
      </c>
      <c r="E111" s="36">
        <v>1</v>
      </c>
      <c r="F111" s="36"/>
      <c r="G111" s="38"/>
      <c r="H111" s="38"/>
      <c r="I111" s="42"/>
    </row>
    <row r="112" spans="1:9" ht="36">
      <c r="A112" s="205"/>
      <c r="B112" s="175">
        <v>4</v>
      </c>
      <c r="C112" s="176" t="s">
        <v>1474</v>
      </c>
      <c r="D112" s="54" t="s">
        <v>1475</v>
      </c>
      <c r="E112" s="36">
        <v>1</v>
      </c>
      <c r="F112" s="36" t="s">
        <v>1476</v>
      </c>
      <c r="G112" s="22"/>
      <c r="H112" s="38"/>
      <c r="I112" s="42"/>
    </row>
    <row r="113" spans="1:9" ht="36">
      <c r="A113" s="205"/>
      <c r="B113" s="175"/>
      <c r="C113" s="176"/>
      <c r="D113" s="54" t="s">
        <v>1148</v>
      </c>
      <c r="E113" s="36">
        <v>1</v>
      </c>
      <c r="F113" s="36" t="s">
        <v>1477</v>
      </c>
      <c r="G113" s="38"/>
      <c r="H113" s="38"/>
      <c r="I113" s="42"/>
    </row>
    <row r="114" spans="1:9" ht="36">
      <c r="A114" s="205"/>
      <c r="B114" s="175">
        <v>5</v>
      </c>
      <c r="C114" s="176" t="s">
        <v>1478</v>
      </c>
      <c r="D114" s="54" t="s">
        <v>1479</v>
      </c>
      <c r="E114" s="36">
        <v>1</v>
      </c>
      <c r="F114" s="36" t="s">
        <v>1480</v>
      </c>
      <c r="G114" s="38"/>
      <c r="H114" s="38"/>
      <c r="I114" s="42"/>
    </row>
    <row r="115" spans="1:9" ht="36">
      <c r="A115" s="205"/>
      <c r="B115" s="175"/>
      <c r="C115" s="176"/>
      <c r="D115" s="54" t="s">
        <v>1481</v>
      </c>
      <c r="E115" s="36">
        <v>1</v>
      </c>
      <c r="F115" s="36" t="s">
        <v>1482</v>
      </c>
      <c r="G115" s="38"/>
      <c r="H115" s="38"/>
      <c r="I115" s="42"/>
    </row>
    <row r="116" spans="1:9" ht="60">
      <c r="A116" s="205"/>
      <c r="B116" s="175">
        <v>6</v>
      </c>
      <c r="C116" s="176" t="s">
        <v>1483</v>
      </c>
      <c r="D116" s="54" t="s">
        <v>1382</v>
      </c>
      <c r="E116" s="36">
        <v>1</v>
      </c>
      <c r="F116" s="36" t="s">
        <v>1383</v>
      </c>
      <c r="G116" s="38"/>
      <c r="H116" s="38"/>
      <c r="I116" s="42"/>
    </row>
    <row r="117" spans="1:9" ht="48">
      <c r="A117" s="205"/>
      <c r="B117" s="175"/>
      <c r="C117" s="176"/>
      <c r="D117" s="54" t="s">
        <v>1484</v>
      </c>
      <c r="E117" s="36">
        <v>1</v>
      </c>
      <c r="F117" s="36" t="s">
        <v>1008</v>
      </c>
      <c r="G117" s="38"/>
      <c r="H117" s="38"/>
      <c r="I117" s="42"/>
    </row>
    <row r="118" spans="1:9" ht="48">
      <c r="A118" s="205"/>
      <c r="B118" s="175">
        <v>7</v>
      </c>
      <c r="C118" s="176" t="s">
        <v>1022</v>
      </c>
      <c r="D118" s="54" t="s">
        <v>937</v>
      </c>
      <c r="E118" s="36">
        <v>2</v>
      </c>
      <c r="F118" s="36" t="s">
        <v>938</v>
      </c>
      <c r="G118" s="38"/>
      <c r="H118" s="38"/>
      <c r="I118" s="42"/>
    </row>
    <row r="119" spans="1:9" ht="48">
      <c r="A119" s="205"/>
      <c r="B119" s="175"/>
      <c r="C119" s="176"/>
      <c r="D119" s="54" t="s">
        <v>939</v>
      </c>
      <c r="E119" s="36">
        <v>2</v>
      </c>
      <c r="F119" s="36" t="s">
        <v>940</v>
      </c>
      <c r="G119" s="38"/>
      <c r="H119" s="38"/>
      <c r="I119" s="42"/>
    </row>
    <row r="120" spans="1:9" ht="48">
      <c r="A120" s="205"/>
      <c r="B120" s="175"/>
      <c r="C120" s="176"/>
      <c r="D120" s="54" t="s">
        <v>1485</v>
      </c>
      <c r="E120" s="36">
        <v>1</v>
      </c>
      <c r="F120" s="36" t="s">
        <v>1486</v>
      </c>
      <c r="G120" s="38"/>
      <c r="H120" s="38"/>
      <c r="I120" s="42"/>
    </row>
    <row r="121" spans="1:9" ht="85.5" customHeight="1">
      <c r="A121" s="207">
        <v>8</v>
      </c>
      <c r="B121" s="175">
        <v>1</v>
      </c>
      <c r="C121" s="176" t="s">
        <v>1487</v>
      </c>
      <c r="D121" s="55" t="s">
        <v>1488</v>
      </c>
      <c r="E121" s="36">
        <v>1</v>
      </c>
      <c r="F121" s="36"/>
      <c r="G121" s="38"/>
      <c r="H121" s="38"/>
      <c r="I121" s="42"/>
    </row>
    <row r="122" spans="1:9" ht="108">
      <c r="A122" s="207"/>
      <c r="B122" s="175"/>
      <c r="C122" s="176"/>
      <c r="D122" s="55" t="s">
        <v>1489</v>
      </c>
      <c r="E122" s="36">
        <v>1</v>
      </c>
      <c r="F122" s="36"/>
      <c r="G122" s="38"/>
      <c r="H122" s="38"/>
      <c r="I122" s="42"/>
    </row>
    <row r="123" spans="1:9" ht="36.75" customHeight="1">
      <c r="A123" s="207"/>
      <c r="B123" s="36">
        <v>2</v>
      </c>
      <c r="C123" s="53" t="s">
        <v>1490</v>
      </c>
      <c r="D123" s="55" t="s">
        <v>1491</v>
      </c>
      <c r="E123" s="36">
        <v>1</v>
      </c>
      <c r="F123" s="36" t="s">
        <v>1047</v>
      </c>
      <c r="G123" s="38"/>
      <c r="H123" s="38"/>
      <c r="I123" s="42"/>
    </row>
    <row r="124" spans="1:9" ht="48">
      <c r="A124" s="207"/>
      <c r="B124" s="175">
        <v>3</v>
      </c>
      <c r="C124" s="177" t="s">
        <v>1492</v>
      </c>
      <c r="D124" s="54" t="s">
        <v>1493</v>
      </c>
      <c r="E124" s="36">
        <v>2</v>
      </c>
      <c r="F124" s="36" t="s">
        <v>1494</v>
      </c>
      <c r="G124" s="38"/>
      <c r="H124" s="38"/>
      <c r="I124" s="42"/>
    </row>
    <row r="125" spans="1:9" ht="48">
      <c r="A125" s="207"/>
      <c r="B125" s="175"/>
      <c r="C125" s="178"/>
      <c r="D125" s="54" t="s">
        <v>1495</v>
      </c>
      <c r="E125" s="36">
        <v>1</v>
      </c>
      <c r="F125" s="36" t="s">
        <v>1496</v>
      </c>
      <c r="G125" s="38"/>
      <c r="H125" s="38"/>
      <c r="I125" s="42"/>
    </row>
    <row r="126" spans="1:9" ht="48">
      <c r="A126" s="207"/>
      <c r="B126" s="175">
        <v>4</v>
      </c>
      <c r="C126" s="176" t="s">
        <v>1497</v>
      </c>
      <c r="D126" s="54" t="s">
        <v>1498</v>
      </c>
      <c r="E126" s="36">
        <v>2</v>
      </c>
      <c r="F126" s="36" t="s">
        <v>1499</v>
      </c>
      <c r="G126" s="38"/>
      <c r="H126" s="38"/>
      <c r="I126" s="42"/>
    </row>
    <row r="127" spans="1:9" ht="48">
      <c r="A127" s="207"/>
      <c r="B127" s="175"/>
      <c r="C127" s="176"/>
      <c r="D127" s="54" t="s">
        <v>1500</v>
      </c>
      <c r="E127" s="36">
        <v>1</v>
      </c>
      <c r="F127" s="36" t="s">
        <v>1037</v>
      </c>
      <c r="G127" s="38"/>
      <c r="H127" s="38"/>
      <c r="I127" s="42"/>
    </row>
    <row r="128" spans="1:9" ht="120" customHeight="1">
      <c r="A128" s="207"/>
      <c r="B128" s="175">
        <v>5</v>
      </c>
      <c r="C128" s="176" t="s">
        <v>1501</v>
      </c>
      <c r="D128" s="55" t="s">
        <v>1502</v>
      </c>
      <c r="E128" s="36">
        <v>1</v>
      </c>
      <c r="F128" s="36"/>
      <c r="G128" s="38"/>
      <c r="H128" s="38"/>
      <c r="I128" s="42"/>
    </row>
    <row r="129" spans="1:9" ht="132">
      <c r="A129" s="207"/>
      <c r="B129" s="175"/>
      <c r="C129" s="176"/>
      <c r="D129" s="18" t="s">
        <v>1503</v>
      </c>
      <c r="E129" s="36">
        <v>1</v>
      </c>
      <c r="F129" s="36"/>
      <c r="G129" s="38"/>
      <c r="H129" s="38"/>
      <c r="I129" s="42"/>
    </row>
    <row r="130" spans="1:9" ht="144">
      <c r="A130" s="207"/>
      <c r="B130" s="175"/>
      <c r="C130" s="176"/>
      <c r="D130" s="18" t="s">
        <v>1504</v>
      </c>
      <c r="E130" s="36">
        <v>1</v>
      </c>
      <c r="F130" s="36"/>
      <c r="G130" s="38"/>
      <c r="H130" s="38"/>
      <c r="I130" s="42"/>
    </row>
    <row r="131" spans="1:9" ht="48">
      <c r="A131" s="207"/>
      <c r="B131" s="175">
        <v>6</v>
      </c>
      <c r="C131" s="176" t="s">
        <v>1505</v>
      </c>
      <c r="D131" s="18" t="s">
        <v>1506</v>
      </c>
      <c r="E131" s="36">
        <v>1</v>
      </c>
      <c r="F131" s="36" t="s">
        <v>1507</v>
      </c>
      <c r="G131" s="38"/>
      <c r="H131" s="38"/>
      <c r="I131" s="42"/>
    </row>
    <row r="132" spans="1:9" ht="192">
      <c r="A132" s="207"/>
      <c r="B132" s="175"/>
      <c r="C132" s="176"/>
      <c r="D132" s="18" t="s">
        <v>1508</v>
      </c>
      <c r="E132" s="36">
        <v>1</v>
      </c>
      <c r="F132" s="36"/>
      <c r="G132" s="38"/>
      <c r="H132" s="38"/>
      <c r="I132" s="42"/>
    </row>
    <row r="133" spans="1:9" ht="132">
      <c r="A133" s="207"/>
      <c r="B133" s="175"/>
      <c r="C133" s="176"/>
      <c r="D133" s="58" t="s">
        <v>1509</v>
      </c>
      <c r="E133" s="36">
        <v>1</v>
      </c>
      <c r="F133" s="36"/>
      <c r="G133" s="38"/>
      <c r="H133" s="38"/>
      <c r="I133" s="42"/>
    </row>
    <row r="134" spans="1:9" ht="51">
      <c r="A134" s="207"/>
      <c r="B134" s="175">
        <v>7</v>
      </c>
      <c r="C134" s="237" t="s">
        <v>1510</v>
      </c>
      <c r="D134" s="59" t="s">
        <v>1199</v>
      </c>
      <c r="E134" s="36">
        <v>1</v>
      </c>
      <c r="F134" s="36" t="s">
        <v>1200</v>
      </c>
      <c r="G134" s="38"/>
      <c r="H134" s="38"/>
      <c r="I134" s="42"/>
    </row>
    <row r="135" spans="1:9" ht="51">
      <c r="A135" s="207"/>
      <c r="B135" s="175"/>
      <c r="C135" s="237"/>
      <c r="D135" s="59" t="s">
        <v>1511</v>
      </c>
      <c r="E135" s="36">
        <v>1</v>
      </c>
      <c r="F135" s="36" t="s">
        <v>422</v>
      </c>
      <c r="G135" s="38"/>
      <c r="H135" s="38"/>
      <c r="I135" s="42"/>
    </row>
    <row r="136" spans="1:9" ht="48">
      <c r="A136" s="224">
        <v>9</v>
      </c>
      <c r="B136" s="175">
        <v>1</v>
      </c>
      <c r="C136" s="176" t="s">
        <v>1512</v>
      </c>
      <c r="D136" s="54" t="s">
        <v>1513</v>
      </c>
      <c r="E136" s="36">
        <v>1</v>
      </c>
      <c r="F136" s="36" t="s">
        <v>1514</v>
      </c>
      <c r="G136" s="38"/>
      <c r="H136" s="38"/>
      <c r="I136" s="42"/>
    </row>
    <row r="137" spans="1:9" ht="48">
      <c r="A137" s="224"/>
      <c r="B137" s="175"/>
      <c r="C137" s="176"/>
      <c r="D137" s="54" t="s">
        <v>1515</v>
      </c>
      <c r="E137" s="36">
        <v>1</v>
      </c>
      <c r="F137" s="36" t="s">
        <v>1037</v>
      </c>
      <c r="G137" s="38"/>
      <c r="H137" s="38"/>
      <c r="I137" s="42"/>
    </row>
    <row r="138" spans="1:9" ht="40.5" customHeight="1">
      <c r="A138" s="224"/>
      <c r="B138" s="175"/>
      <c r="C138" s="176"/>
      <c r="D138" s="55" t="s">
        <v>1516</v>
      </c>
      <c r="E138" s="36">
        <v>1</v>
      </c>
      <c r="F138" s="36" t="s">
        <v>1517</v>
      </c>
      <c r="G138" s="38"/>
      <c r="H138" s="38"/>
      <c r="I138" s="42"/>
    </row>
    <row r="139" spans="1:9" ht="36">
      <c r="A139" s="224"/>
      <c r="B139" s="181">
        <v>2</v>
      </c>
      <c r="C139" s="176" t="s">
        <v>1518</v>
      </c>
      <c r="D139" s="54" t="s">
        <v>929</v>
      </c>
      <c r="E139" s="36">
        <v>1</v>
      </c>
      <c r="F139" s="36" t="s">
        <v>930</v>
      </c>
      <c r="G139" s="38"/>
      <c r="H139" s="38"/>
      <c r="I139" s="42"/>
    </row>
    <row r="140" spans="1:9" ht="48" customHeight="1">
      <c r="A140" s="224"/>
      <c r="B140" s="182"/>
      <c r="C140" s="176"/>
      <c r="D140" s="55" t="s">
        <v>931</v>
      </c>
      <c r="E140" s="36">
        <v>1</v>
      </c>
      <c r="F140" s="36" t="s">
        <v>932</v>
      </c>
      <c r="G140" s="38"/>
      <c r="H140" s="38"/>
      <c r="I140" s="42"/>
    </row>
    <row r="141" spans="1:9" ht="60">
      <c r="A141" s="224"/>
      <c r="B141" s="182"/>
      <c r="C141" s="176"/>
      <c r="D141" s="54" t="s">
        <v>933</v>
      </c>
      <c r="E141" s="36">
        <v>1</v>
      </c>
      <c r="F141" s="36" t="s">
        <v>934</v>
      </c>
      <c r="G141" s="38"/>
      <c r="H141" s="38"/>
      <c r="I141" s="42"/>
    </row>
    <row r="142" spans="1:9" ht="60">
      <c r="A142" s="224"/>
      <c r="B142" s="183"/>
      <c r="C142" s="176"/>
      <c r="D142" s="54" t="s">
        <v>1519</v>
      </c>
      <c r="E142" s="36">
        <v>1</v>
      </c>
      <c r="F142" s="36" t="s">
        <v>1520</v>
      </c>
      <c r="G142" s="38"/>
      <c r="H142" s="38"/>
      <c r="I142" s="42"/>
    </row>
    <row r="143" spans="1:9" ht="48">
      <c r="A143" s="224"/>
      <c r="B143" s="45">
        <v>3</v>
      </c>
      <c r="C143" s="60" t="s">
        <v>1521</v>
      </c>
      <c r="D143" s="60" t="s">
        <v>3</v>
      </c>
      <c r="E143" s="45">
        <v>2</v>
      </c>
      <c r="F143" s="45" t="s">
        <v>1034</v>
      </c>
      <c r="G143" s="38"/>
      <c r="H143" s="38"/>
      <c r="I143" s="42"/>
    </row>
    <row r="144" spans="1:9" ht="48">
      <c r="A144" s="224"/>
      <c r="B144" s="175">
        <v>4</v>
      </c>
      <c r="C144" s="176" t="s">
        <v>1522</v>
      </c>
      <c r="D144" s="55" t="s">
        <v>1523</v>
      </c>
      <c r="E144" s="36">
        <v>2</v>
      </c>
      <c r="F144" s="36" t="s">
        <v>1524</v>
      </c>
      <c r="G144" s="38"/>
      <c r="H144" s="38"/>
      <c r="I144" s="42"/>
    </row>
    <row r="145" spans="1:9" ht="36">
      <c r="A145" s="224"/>
      <c r="B145" s="175"/>
      <c r="C145" s="176"/>
      <c r="D145" s="54" t="s">
        <v>1525</v>
      </c>
      <c r="E145" s="36">
        <v>1</v>
      </c>
      <c r="F145" s="36" t="s">
        <v>1526</v>
      </c>
      <c r="G145" s="38"/>
      <c r="H145" s="38"/>
      <c r="I145" s="42"/>
    </row>
    <row r="146" spans="1:9" ht="95.25" customHeight="1">
      <c r="A146" s="224"/>
      <c r="B146" s="181">
        <v>5</v>
      </c>
      <c r="C146" s="177" t="s">
        <v>1038</v>
      </c>
      <c r="D146" s="55" t="s">
        <v>1527</v>
      </c>
      <c r="E146" s="36">
        <v>1</v>
      </c>
      <c r="F146" s="36" t="s">
        <v>1528</v>
      </c>
      <c r="G146" s="38"/>
      <c r="H146" s="38"/>
      <c r="I146" s="42"/>
    </row>
    <row r="147" spans="1:9" ht="48">
      <c r="A147" s="224"/>
      <c r="B147" s="183"/>
      <c r="C147" s="178"/>
      <c r="D147" s="54" t="s">
        <v>1529</v>
      </c>
      <c r="E147" s="36">
        <v>1</v>
      </c>
      <c r="F147" s="36" t="s">
        <v>1530</v>
      </c>
      <c r="G147" s="38"/>
      <c r="H147" s="38"/>
      <c r="I147" s="42"/>
    </row>
    <row r="148" spans="1:9" ht="48">
      <c r="A148" s="224"/>
      <c r="B148" s="181">
        <v>6</v>
      </c>
      <c r="C148" s="177" t="s">
        <v>1043</v>
      </c>
      <c r="D148" s="54" t="s">
        <v>1531</v>
      </c>
      <c r="E148" s="36">
        <v>1</v>
      </c>
      <c r="F148" s="36" t="s">
        <v>342</v>
      </c>
      <c r="G148" s="38"/>
      <c r="H148" s="38"/>
      <c r="I148" s="42"/>
    </row>
    <row r="149" spans="1:9" ht="60">
      <c r="A149" s="224"/>
      <c r="B149" s="183"/>
      <c r="C149" s="178"/>
      <c r="D149" s="54" t="s">
        <v>1532</v>
      </c>
      <c r="E149" s="36">
        <v>1</v>
      </c>
      <c r="F149" s="36" t="s">
        <v>1533</v>
      </c>
      <c r="G149" s="38"/>
      <c r="H149" s="38"/>
      <c r="I149" s="42"/>
    </row>
    <row r="150" spans="1:9" ht="48">
      <c r="A150" s="188">
        <v>10</v>
      </c>
      <c r="B150" s="36">
        <v>1</v>
      </c>
      <c r="C150" s="54" t="s">
        <v>1534</v>
      </c>
      <c r="D150" s="55" t="s">
        <v>1535</v>
      </c>
      <c r="E150" s="36">
        <v>1</v>
      </c>
      <c r="F150" s="36" t="s">
        <v>1536</v>
      </c>
      <c r="G150" s="38"/>
      <c r="H150" s="38"/>
      <c r="I150" s="42"/>
    </row>
    <row r="151" spans="1:9" ht="48">
      <c r="A151" s="188"/>
      <c r="B151" s="36">
        <v>2</v>
      </c>
      <c r="C151" s="54" t="s">
        <v>1537</v>
      </c>
      <c r="D151" s="54" t="s">
        <v>1538</v>
      </c>
      <c r="E151" s="36">
        <v>1</v>
      </c>
      <c r="F151" s="36" t="s">
        <v>1539</v>
      </c>
      <c r="G151" s="38"/>
      <c r="H151" s="38"/>
      <c r="I151" s="42"/>
    </row>
    <row r="152" spans="1:9" ht="48">
      <c r="A152" s="188"/>
      <c r="B152" s="175">
        <v>3</v>
      </c>
      <c r="C152" s="176" t="s">
        <v>1048</v>
      </c>
      <c r="D152" s="54" t="s">
        <v>1540</v>
      </c>
      <c r="E152" s="36">
        <v>3</v>
      </c>
      <c r="F152" s="36" t="s">
        <v>1050</v>
      </c>
      <c r="G152" s="38"/>
      <c r="H152" s="38"/>
      <c r="I152" s="42"/>
    </row>
    <row r="153" spans="1:9" ht="48">
      <c r="A153" s="188"/>
      <c r="B153" s="175"/>
      <c r="C153" s="176"/>
      <c r="D153" s="54" t="s">
        <v>1541</v>
      </c>
      <c r="E153" s="36">
        <v>3</v>
      </c>
      <c r="F153" s="36" t="s">
        <v>1052</v>
      </c>
      <c r="G153" s="38"/>
      <c r="H153" s="38"/>
      <c r="I153" s="42"/>
    </row>
    <row r="154" spans="1:9" ht="60">
      <c r="A154" s="188"/>
      <c r="B154" s="175">
        <v>4</v>
      </c>
      <c r="C154" s="176" t="s">
        <v>1043</v>
      </c>
      <c r="D154" s="61" t="s">
        <v>1542</v>
      </c>
      <c r="E154" s="36">
        <v>1</v>
      </c>
      <c r="F154" s="36" t="s">
        <v>358</v>
      </c>
      <c r="G154" s="38"/>
      <c r="H154" s="38"/>
      <c r="I154" s="42"/>
    </row>
    <row r="155" spans="1:9" ht="96">
      <c r="A155" s="188"/>
      <c r="B155" s="175"/>
      <c r="C155" s="176"/>
      <c r="D155" s="62" t="s">
        <v>1543</v>
      </c>
      <c r="E155" s="36">
        <v>1</v>
      </c>
      <c r="F155" s="36"/>
      <c r="G155" s="38"/>
      <c r="H155" s="38"/>
      <c r="I155" s="42"/>
    </row>
  </sheetData>
  <mergeCells count="114">
    <mergeCell ref="A150:A155"/>
    <mergeCell ref="B152:B153"/>
    <mergeCell ref="C152:C153"/>
    <mergeCell ref="B154:B155"/>
    <mergeCell ref="C154:C155"/>
    <mergeCell ref="B144:B145"/>
    <mergeCell ref="C144:C145"/>
    <mergeCell ref="B146:B147"/>
    <mergeCell ref="C146:C147"/>
    <mergeCell ref="B148:B149"/>
    <mergeCell ref="A136:A149"/>
    <mergeCell ref="B136:B138"/>
    <mergeCell ref="C136:C138"/>
    <mergeCell ref="B139:B142"/>
    <mergeCell ref="C139:C142"/>
    <mergeCell ref="B118:B120"/>
    <mergeCell ref="C118:C120"/>
    <mergeCell ref="A121:A135"/>
    <mergeCell ref="B121:B122"/>
    <mergeCell ref="C121:C122"/>
    <mergeCell ref="C148:C149"/>
    <mergeCell ref="C128:C130"/>
    <mergeCell ref="B131:B133"/>
    <mergeCell ref="C131:C133"/>
    <mergeCell ref="B134:B135"/>
    <mergeCell ref="C134:C135"/>
    <mergeCell ref="B124:B125"/>
    <mergeCell ref="C124:C125"/>
    <mergeCell ref="B126:B127"/>
    <mergeCell ref="C126:C127"/>
    <mergeCell ref="B128:B130"/>
    <mergeCell ref="A104:A120"/>
    <mergeCell ref="B112:B113"/>
    <mergeCell ref="C112:C113"/>
    <mergeCell ref="B114:B115"/>
    <mergeCell ref="C114:C115"/>
    <mergeCell ref="B116:B117"/>
    <mergeCell ref="C116:C117"/>
    <mergeCell ref="C100:C101"/>
    <mergeCell ref="B102:B103"/>
    <mergeCell ref="C102:C103"/>
    <mergeCell ref="B104:B105"/>
    <mergeCell ref="C104:C105"/>
    <mergeCell ref="B106:B108"/>
    <mergeCell ref="C106:C108"/>
    <mergeCell ref="B109:B111"/>
    <mergeCell ref="C109:C111"/>
    <mergeCell ref="A64:A83"/>
    <mergeCell ref="B64:B66"/>
    <mergeCell ref="C64:C66"/>
    <mergeCell ref="B67:B68"/>
    <mergeCell ref="C67:C68"/>
    <mergeCell ref="B69:B71"/>
    <mergeCell ref="B100:B101"/>
    <mergeCell ref="C69:C71"/>
    <mergeCell ref="B72:B73"/>
    <mergeCell ref="C72:C73"/>
    <mergeCell ref="B74:B79"/>
    <mergeCell ref="C74:C79"/>
    <mergeCell ref="B80:B83"/>
    <mergeCell ref="C80:C83"/>
    <mergeCell ref="A84:A103"/>
    <mergeCell ref="B84:B85"/>
    <mergeCell ref="C84:C85"/>
    <mergeCell ref="B86:B89"/>
    <mergeCell ref="C86:C89"/>
    <mergeCell ref="B90:B95"/>
    <mergeCell ref="C90:C95"/>
    <mergeCell ref="B96:B99"/>
    <mergeCell ref="C96:C99"/>
    <mergeCell ref="A43:H43"/>
    <mergeCell ref="A44:A63"/>
    <mergeCell ref="B44:B47"/>
    <mergeCell ref="C44:C47"/>
    <mergeCell ref="B48:B49"/>
    <mergeCell ref="C48:C49"/>
    <mergeCell ref="B50:B52"/>
    <mergeCell ref="C50:C52"/>
    <mergeCell ref="B54:B56"/>
    <mergeCell ref="C54:C56"/>
    <mergeCell ref="B57:B61"/>
    <mergeCell ref="C57:C61"/>
    <mergeCell ref="B62:B63"/>
    <mergeCell ref="C62:C63"/>
    <mergeCell ref="A18:A30"/>
    <mergeCell ref="B18:B21"/>
    <mergeCell ref="C18:C21"/>
    <mergeCell ref="B22:B24"/>
    <mergeCell ref="C22:C24"/>
    <mergeCell ref="B28:B30"/>
    <mergeCell ref="C28:C30"/>
    <mergeCell ref="A31:A42"/>
    <mergeCell ref="B31:B32"/>
    <mergeCell ref="C31:C32"/>
    <mergeCell ref="B34:B37"/>
    <mergeCell ref="C34:C37"/>
    <mergeCell ref="B38:B39"/>
    <mergeCell ref="C38:C39"/>
    <mergeCell ref="B40:B41"/>
    <mergeCell ref="C40:C41"/>
    <mergeCell ref="A1:H1"/>
    <mergeCell ref="A2:H2"/>
    <mergeCell ref="A4:H4"/>
    <mergeCell ref="A5:A17"/>
    <mergeCell ref="B5:B6"/>
    <mergeCell ref="C5:C6"/>
    <mergeCell ref="B7:B8"/>
    <mergeCell ref="C7:C8"/>
    <mergeCell ref="B9:B11"/>
    <mergeCell ref="C9:C11"/>
    <mergeCell ref="B13:B14"/>
    <mergeCell ref="C13:C14"/>
    <mergeCell ref="B16:B17"/>
    <mergeCell ref="C16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BB MEDICINA Eval. Col. D2 2018</vt:lpstr>
      <vt:lpstr>MED Res. Eval X Período D2 2018</vt:lpstr>
      <vt:lpstr>BB ENFER Eval. Col. D2 2018</vt:lpstr>
      <vt:lpstr>ENF Res. Eval X Período D2 2018</vt:lpstr>
      <vt:lpstr>BB ING-QUI Eval. Col. D2 2018</vt:lpstr>
      <vt:lpstr>IQ Res. Eval X Período D2 2018</vt:lpstr>
      <vt:lpstr>BB BIO-FAR Eval. Col. D2 2018</vt:lpstr>
      <vt:lpstr>BF Res. Eval. X Período D2 2018</vt:lpstr>
      <vt:lpstr>BB ING-ALI Eval. Col. D2 2018</vt:lpstr>
      <vt:lpstr>IA Res. Eval. X Período D2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2019-08-06T14:51:05Z</dcterms:created>
  <dcterms:modified xsi:type="dcterms:W3CDTF">2019-09-24T22:01:56Z</dcterms:modified>
</cp:coreProperties>
</file>