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blioteca\Desktop\EST. COLECC CORREGIDOS\BCA\"/>
    </mc:Choice>
  </mc:AlternateContent>
  <bookViews>
    <workbookView xWindow="0" yWindow="0" windowWidth="28800" windowHeight="12300" activeTab="3"/>
  </bookViews>
  <sheets>
    <sheet name="ING.ACUICOLA D1 2018" sheetId="2" r:id="rId1"/>
    <sheet name="MATRIZ DE EVAL ACUA. D1 2018" sheetId="3" r:id="rId2"/>
    <sheet name="ECONOMIA AGROP. D1 2018" sheetId="4" r:id="rId3"/>
    <sheet name="MATRIZ EVAL. EC. AGR.D1 2018" sheetId="5" r:id="rId4"/>
    <sheet name="ING.AGRONOMICA D1 2018" sheetId="6" r:id="rId5"/>
    <sheet name="MATRIZ EVAL ING AGR. D1 2018" sheetId="7" r:id="rId6"/>
    <sheet name="MEDIC. VETERINARIA D1 2018" sheetId="8" r:id="rId7"/>
    <sheet name="MATRIZ EVA. MED VET D1 2018" sheetId="9" r:id="rId8"/>
  </sheets>
  <definedNames>
    <definedName name="_xlnm._FilterDatabase" localSheetId="2" hidden="1">'ECONOMIA AGROP. D1 2018'!$A$3:$I$151</definedName>
    <definedName name="_xlnm._FilterDatabase" localSheetId="0" hidden="1">'ING.ACUICOLA D1 2018'!$A$3:$I$264</definedName>
    <definedName name="_xlnm._FilterDatabase" localSheetId="4" hidden="1">'ING.AGRONOMICA D1 2018'!$A$3:$I$240</definedName>
    <definedName name="_xlnm._FilterDatabase" localSheetId="6" hidden="1">'MEDIC. VETERINARIA D1 2018'!$A$3:$I$211</definedName>
  </definedNames>
  <calcPr calcId="162913"/>
</workbook>
</file>

<file path=xl/calcChain.xml><?xml version="1.0" encoding="utf-8"?>
<calcChain xmlns="http://schemas.openxmlformats.org/spreadsheetml/2006/main">
  <c r="J39" i="3" l="1"/>
  <c r="G16" i="9"/>
  <c r="E16" i="9"/>
  <c r="F16" i="9"/>
  <c r="D16" i="9"/>
  <c r="C16" i="9"/>
  <c r="B16" i="9"/>
  <c r="G16" i="7"/>
  <c r="E16" i="7"/>
  <c r="F16" i="7"/>
  <c r="D16" i="7"/>
  <c r="C16" i="7"/>
  <c r="B16" i="7"/>
  <c r="G15" i="5"/>
  <c r="E15" i="5"/>
  <c r="F15" i="5"/>
  <c r="D15" i="5"/>
  <c r="C15" i="5"/>
  <c r="B15" i="5"/>
  <c r="G16" i="3"/>
  <c r="E16" i="3"/>
  <c r="F16" i="3"/>
  <c r="D16" i="3"/>
  <c r="C16" i="3"/>
  <c r="B16" i="3"/>
</calcChain>
</file>

<file path=xl/sharedStrings.xml><?xml version="1.0" encoding="utf-8"?>
<sst xmlns="http://schemas.openxmlformats.org/spreadsheetml/2006/main" count="2118" uniqueCount="1732">
  <si>
    <t>ORDEN</t>
  </si>
  <si>
    <t>ASIGNATURA</t>
  </si>
  <si>
    <t>BIBLIOGRAFÍA BÁSICA</t>
  </si>
  <si>
    <t>AC.01.01</t>
  </si>
  <si>
    <t>MATEMATICA I</t>
  </si>
  <si>
    <t>AC.01.02</t>
  </si>
  <si>
    <t>FÍSICA MECÁNICA I</t>
  </si>
  <si>
    <t>• Sears – Zemansky. Física Universitaria. 13th ed. De la Vega , editor. MEXICO: PEARSON; 2013.</t>
  </si>
  <si>
    <t>AC.01.03</t>
  </si>
  <si>
    <t>BIOLOGÍA CELULAR</t>
  </si>
  <si>
    <t>Pérez M.A. 2013. Biología Celular en las Ciencias Agropecuarias. Editorial Las Brujas. Primera Edición.</t>
  </si>
  <si>
    <t>AC.01.04</t>
  </si>
  <si>
    <t>INTRODUCCIÓN A LA ACUICULTURA</t>
  </si>
  <si>
    <t>STICKNEY, R. 2009. Acuicultura – Texto Introductorio. Editorial ACRIBIA S.A., Zaragoza, España. 399 p.</t>
  </si>
  <si>
    <t>AC.01.05</t>
  </si>
  <si>
    <t>QUÍMICA INORGÁNICA</t>
  </si>
  <si>
    <t>AC.01.06</t>
  </si>
  <si>
    <t>BOTÁNICA ACUÁTICA</t>
  </si>
  <si>
    <t>AC.02.01</t>
  </si>
  <si>
    <t>MATEMÁTICA II</t>
  </si>
  <si>
    <t>Granville, W. A., Smith, P. F., Longley, W. R., &amp; Byington, S. T. (2015). Cálculo diferencial e integral (No. 515.307 G735.). Limusa.</t>
  </si>
  <si>
    <t>AC.02.02</t>
  </si>
  <si>
    <t>FÍSICA MECÁNICA II</t>
  </si>
  <si>
    <t>AC.02.03</t>
  </si>
  <si>
    <t>METODOLOGÍA DE LA INVESTIGACIÓN</t>
  </si>
  <si>
    <t>AC.02.04</t>
  </si>
  <si>
    <t>QUÍMICA ORGÁNICA</t>
  </si>
  <si>
    <t>AC.02.06</t>
  </si>
  <si>
    <t xml:space="preserve">EXPRESIÓN ORAL Y ESCRITA </t>
  </si>
  <si>
    <t>ACUA.3.01</t>
  </si>
  <si>
    <t>ZOOLOGIA II</t>
  </si>
  <si>
    <t>HICKMAN et al. 2006. Principios integrales de Zoología. Edt. Mc Graw Hill - Interamericana - 13 Edición. 1022 pag.</t>
  </si>
  <si>
    <t>ACUA.3.02</t>
  </si>
  <si>
    <t>PLANCTONOLOGIA</t>
  </si>
  <si>
    <t>ACUA.3.03</t>
  </si>
  <si>
    <t>BIOQUIMICA</t>
  </si>
  <si>
    <t>ACUA.3.04</t>
  </si>
  <si>
    <t>BOTANICA ACUICOLA</t>
  </si>
  <si>
    <t>ACUA.3.05</t>
  </si>
  <si>
    <t>MATEMATICA III</t>
  </si>
  <si>
    <t>ACUA.3.06</t>
  </si>
  <si>
    <t>EXPRESION ORAL Y ESCRITA</t>
  </si>
  <si>
    <t>ACUA.3.07</t>
  </si>
  <si>
    <t>INGLES TECNICO II</t>
  </si>
  <si>
    <t>SELINGSON PAUL, LETHABY CAROL, BARROS OCTAVIO. ENGLISH ID-RICHMOND, SANTILLANA EDUCAION 2013</t>
  </si>
  <si>
    <t>ACUA.3.08</t>
  </si>
  <si>
    <t>INFORMATICA II</t>
  </si>
  <si>
    <t>Angulo, Elias. Excel 2013. Lima - Perú: Talleres gráficos de empresa editora Macro, 2013. ISBN : 978-612-304-122-9</t>
  </si>
  <si>
    <t>ACUA.4.01</t>
  </si>
  <si>
    <t>FISIOLOGIA DE CRUSTACEOS Y MOLUSCOS</t>
  </si>
  <si>
    <t>ACUA.4.02</t>
  </si>
  <si>
    <t>CULTIVO DE PLANCTON</t>
  </si>
  <si>
    <t>ACUA.4.03</t>
  </si>
  <si>
    <t>BIOLOGIA MOLECULAR</t>
  </si>
  <si>
    <t>• WILCHES, a. 2004. Descripción de algunas herramientas moleculares y sus aplicaciones. Guatemala. Universidad RAFAEL LANDÍVAR. Serie técnica N0.15.</t>
  </si>
  <si>
    <t>ACUA.4.04</t>
  </si>
  <si>
    <t>MICROBIOLOGIA ACUICOLA</t>
  </si>
  <si>
    <t>ACUA.4.05</t>
  </si>
  <si>
    <t>HISTOLOGIA ACUICOLA</t>
  </si>
  <si>
    <t>ACUA.4.06</t>
  </si>
  <si>
    <t>HIDRAULICA APLICADA</t>
  </si>
  <si>
    <t>MOTT, R. Mecánica de Fluidos. Pearson Education. México 2014</t>
  </si>
  <si>
    <t>ACUA.4.07</t>
  </si>
  <si>
    <t>METODOLOGIA DE LA INVESTIGACION CIENTIFICA</t>
  </si>
  <si>
    <t>MAZA, F. 2012. Compilación de Metodología de la Investigación. Editorial de la Facultad de Ciencias Agropecuarias, UTMACH, Machala. 139 pagina</t>
  </si>
  <si>
    <t>ACUA.4.08</t>
  </si>
  <si>
    <t>INGLES TECNICO III</t>
  </si>
  <si>
    <t>ACUA.5.01</t>
  </si>
  <si>
    <t>FISIOLOGIA DE PECES</t>
  </si>
  <si>
    <t>ACUA.5.02</t>
  </si>
  <si>
    <t>FICOLOGIA</t>
  </si>
  <si>
    <t>ACUA.5.03</t>
  </si>
  <si>
    <t>GENETICA, SELECCION Y MEJORAMIENTO DE ESPECIES ACUATICAS</t>
  </si>
  <si>
    <t>ACUA.5.04</t>
  </si>
  <si>
    <t>MANEJO DE SUELO</t>
  </si>
  <si>
    <t>ACUA.5.05</t>
  </si>
  <si>
    <t>LIMNOLOGIA</t>
  </si>
  <si>
    <t>ACUA.5.06</t>
  </si>
  <si>
    <t>ESTADISTICA</t>
  </si>
  <si>
    <t>Johnson, R., &amp; Kuby, P. (2012). Estadística Elemental. Editorail CENGAGE LEARNING. ISBN 978-607-481-817-9.</t>
  </si>
  <si>
    <t>ACUA.5.07</t>
  </si>
  <si>
    <t>INGLES TECNICO IV</t>
  </si>
  <si>
    <t>ACUA.5.08</t>
  </si>
  <si>
    <t>INFORMATICA III</t>
  </si>
  <si>
    <t>1. Carranza, Oscar. 2014. Una nueva Experiencia con Autocad 2014. Lima - Perú : Talleres gráficos de empresa editora Macro. ISBN : 978-612-46553-0-2, 2014.</t>
  </si>
  <si>
    <t>ACUA.5.09</t>
  </si>
  <si>
    <t>CULTURA FISICA</t>
  </si>
  <si>
    <t>ACUA.5.10</t>
  </si>
  <si>
    <t>OPTATIVA I</t>
  </si>
  <si>
    <t>• DELAAT ADRIAN. 1983. Microbiología</t>
  </si>
  <si>
    <t>ACUA.6.01</t>
  </si>
  <si>
    <t>REPRODUCCION DE ORGANISMOS ACUATICOS</t>
  </si>
  <si>
    <t>ACUA.6.02</t>
  </si>
  <si>
    <t>CULTIVO DE MACROALGAS</t>
  </si>
  <si>
    <t>ACUA.6.03</t>
  </si>
  <si>
    <t>BIOTECNOLOGIA APLICADA</t>
  </si>
  <si>
    <t>Juan Duque.2010. Biotecnología</t>
  </si>
  <si>
    <t>ACUA.6.04</t>
  </si>
  <si>
    <t>PATOLOGIA ACUICOLA</t>
  </si>
  <si>
    <t>ACUA.6.05</t>
  </si>
  <si>
    <t>CALIDAD DE AGUA</t>
  </si>
  <si>
    <t>ACUA.6.06</t>
  </si>
  <si>
    <t>TOPOGRAFIA Y SISTEMAS DE INFORMACION GEOGRAFICA SIG</t>
  </si>
  <si>
    <t>ACUA.6.07</t>
  </si>
  <si>
    <t>DISEÑO EXPERIMENTAL</t>
  </si>
  <si>
    <t>Cochran, W. G., &amp; Cox, G. M. (1990). Diseños Experimentales. México: Editorial Trillas. ISBN 968-24-3669-9.</t>
  </si>
  <si>
    <t>ACUA.6.08</t>
  </si>
  <si>
    <t>AVALUOS Y PERITAJES ACUICOLAS</t>
  </si>
  <si>
    <t>Ronny González. Curso Metodologías Modernas de Avalúos. Universidad de Costa Rica, Escuela de Ingeniería Topográfica. San José Costa Rica</t>
  </si>
  <si>
    <t>ACUA.6.09</t>
  </si>
  <si>
    <t>DISEÑO DE PLANES DE MANEJO</t>
  </si>
  <si>
    <t>ACUA.6.10</t>
  </si>
  <si>
    <t>OPTATIVA II</t>
  </si>
  <si>
    <t>ACUA.7.01</t>
  </si>
  <si>
    <t>LARVICULTURA DE ORGANISMOS ACUATICOS</t>
  </si>
  <si>
    <t>ACUA.7.02</t>
  </si>
  <si>
    <t>NUTRICION I</t>
  </si>
  <si>
    <t>ACUA.7.03</t>
  </si>
  <si>
    <t>ECOTOXICOLOGIA</t>
  </si>
  <si>
    <t>ACUA.7.04</t>
  </si>
  <si>
    <t>SANIDAD ACUICOLA</t>
  </si>
  <si>
    <t>ACUA.7.05</t>
  </si>
  <si>
    <t>BIOLOGIA DE PECES</t>
  </si>
  <si>
    <t>ACUA.7.06</t>
  </si>
  <si>
    <t>BIOLOGIA DE MOLUSCOS</t>
  </si>
  <si>
    <t>ACUA.7.07</t>
  </si>
  <si>
    <t>CONSTRUCCIONES DE ESTANQUES</t>
  </si>
  <si>
    <t>Construcción de estanques para el cultivo de especies bioacuaticas. Guillermo Banos Cruz.</t>
  </si>
  <si>
    <t>ACUA.7.08</t>
  </si>
  <si>
    <t>EMPRENDIMIENTO</t>
  </si>
  <si>
    <t>ACUA.7.09</t>
  </si>
  <si>
    <t>ADMINISTRACION DE EMPRESAS ACUICOLAS</t>
  </si>
  <si>
    <t>Chiavenato, Idalberto. 2014. Introducción a la teoría general de la administración. McGraw-Hill Interamericana. 8va Ed. México D.F. 489p.</t>
  </si>
  <si>
    <t>ACUA.7.10</t>
  </si>
  <si>
    <t>BIORREMEDIACION</t>
  </si>
  <si>
    <t>ACUA.7.11</t>
  </si>
  <si>
    <t>OPTATIVA III</t>
  </si>
  <si>
    <t>ACUA.8.01</t>
  </si>
  <si>
    <t>TECNOLOGIA DE PROCESAMIENTO DE ORGANISMOS ACUATICOS I</t>
  </si>
  <si>
    <t>ACUA.8.02</t>
  </si>
  <si>
    <t>NUTRICION II</t>
  </si>
  <si>
    <t>ACUA.8.03</t>
  </si>
  <si>
    <t>ESTUDIO DE IMPACTO AMBIENTAL</t>
  </si>
  <si>
    <t>ACUA.8.04</t>
  </si>
  <si>
    <t>FARMACOLOGIA</t>
  </si>
  <si>
    <t>Farmacología. Rang, H, Dale, M. 2012. Séptima edición</t>
  </si>
  <si>
    <t>ACUA.8.05</t>
  </si>
  <si>
    <t>PRODUCCION DE PECES</t>
  </si>
  <si>
    <t>ACUA.8.06</t>
  </si>
  <si>
    <t>PRODUCCION DE MOLUSCOS</t>
  </si>
  <si>
    <t>ACUA.8.07</t>
  </si>
  <si>
    <t>MERCADEO Y COMERCIALIZACION</t>
  </si>
  <si>
    <t>ACUA.8.08</t>
  </si>
  <si>
    <t>LEGISLACION ACUICOLA</t>
  </si>
  <si>
    <t>ACUA.8.09</t>
  </si>
  <si>
    <t>TECNICAS DE CAMPO</t>
  </si>
  <si>
    <t>ACUA.8.10</t>
  </si>
  <si>
    <t>OPTATIVA IV</t>
  </si>
  <si>
    <t>ACUA.9.01</t>
  </si>
  <si>
    <t>TECNOLOGIA DE PROCESAMIENTO DE ORGANISMOS ACUATICOS II</t>
  </si>
  <si>
    <t>ACUA.9.02</t>
  </si>
  <si>
    <t>BIOLOGIA DE CRUSTACEOS</t>
  </si>
  <si>
    <t>Bautista, C. 1994 .Crustàceos Tecnología del cultivo.Ediciones Mundi Prensa.</t>
  </si>
  <si>
    <t>ACUA.9.03</t>
  </si>
  <si>
    <t>PROYECTOS ACUICOLAS</t>
  </si>
  <si>
    <t>Sapag, Nassir. 2014. Proyectos de inversión. Formulación y evaluación.</t>
  </si>
  <si>
    <t>ACUA.9.04</t>
  </si>
  <si>
    <t>PESQUERIA Y SISTEMAS DE PESCA</t>
  </si>
  <si>
    <t>ACUA.9.05</t>
  </si>
  <si>
    <t>TRANSFERENCIA DE TECNOLOGIA</t>
  </si>
  <si>
    <t>ACUA.9.06</t>
  </si>
  <si>
    <t>ETICA PROFESIONAL</t>
  </si>
  <si>
    <t>Agusto Hortal. 2002. Universidad Técnica Particular de Loja. Ética general de las profesiones.</t>
  </si>
  <si>
    <t>ACUA.9.07</t>
  </si>
  <si>
    <t>MATEMATICA FINANCIERA</t>
  </si>
  <si>
    <t>ACUA.9.08</t>
  </si>
  <si>
    <t>OPTATIVA V</t>
  </si>
  <si>
    <t>Cambio Climático Causas Consecuencias y Soluciones Carlos González Armada Primera Edición. Año 2010. Ediciones Mundi Prensa. 200p.</t>
  </si>
  <si>
    <t>ACUA.10.01</t>
  </si>
  <si>
    <t>BIOLOGIA DE ESPECIES NO TRADICIONALES</t>
  </si>
  <si>
    <t>ACUA.10.02</t>
  </si>
  <si>
    <t>PRODUCCION DE CRUSTACEOS</t>
  </si>
  <si>
    <t>ACUA.10.03</t>
  </si>
  <si>
    <t>EVALUACION DE IMPACTOS AMBIENTALES</t>
  </si>
  <si>
    <t>• Páez, J. 2009. Elementos de la Gestión Ambiental. Quito. 194 pp.</t>
  </si>
  <si>
    <t>ACUA.10.04</t>
  </si>
  <si>
    <t>BIOLOGIA DE PECES ORNAMENTALES</t>
  </si>
  <si>
    <t>ACUA.10.05</t>
  </si>
  <si>
    <t>PROCEDIMIENTOS DE SEGURIDAD BIOLOGICA</t>
  </si>
  <si>
    <t>ACUA.10.06</t>
  </si>
  <si>
    <t>LEGISLACION AMBIENTAL</t>
  </si>
  <si>
    <t>ACUA.10.07</t>
  </si>
  <si>
    <t>OPTATIVA VI</t>
  </si>
  <si>
    <t>Moro Vallina,M., (2012), Ofimática y proceso de la información, Madrid, España, S.A. Ediciones Paraninfo.</t>
  </si>
  <si>
    <t>SEMESTRE</t>
  </si>
  <si>
    <t>SI</t>
  </si>
  <si>
    <t>CODIGO  BARRAS</t>
  </si>
  <si>
    <t>RECOMENDACIONES</t>
  </si>
  <si>
    <t>OBSERVACIONES</t>
  </si>
  <si>
    <t>SEMESTRE/AÑO</t>
  </si>
  <si>
    <t>BIBLIOGRAFIA PROPUESTA</t>
  </si>
  <si>
    <t>% SI</t>
  </si>
  <si>
    <t>NO</t>
  </si>
  <si>
    <t>% NO</t>
  </si>
  <si>
    <t>TOTAL</t>
  </si>
  <si>
    <t>EA.2.01</t>
  </si>
  <si>
    <t>MICROECONOMIA I</t>
  </si>
  <si>
    <t>PINDYCK, ROBERT S Y RUBINFELD, DANIEL, Microeconomía, Séptima edición, Editorial PEARSON Educación, España, 2009, 888p</t>
  </si>
  <si>
    <t>EA.2.02</t>
  </si>
  <si>
    <t>MATEMATICA II</t>
  </si>
  <si>
    <t>HAEUSSLER, ERNEST F JR. Matemáticas para la Administración, Economía, Ciencias Sociales y de la Octava Edición, Editorial Pearson, México, 2001, 941 pg.</t>
  </si>
  <si>
    <t>EA.2.03</t>
  </si>
  <si>
    <t>CONTABILIDAD DE COSTOS AGROPECUARIOS</t>
  </si>
  <si>
    <t>• Eras Agila, R., Burgos Burgos, J., &amp; Lalangui Balcazar, M. (2016). Contabilidad de Costos (Primera ed.). Machala, Ecuador: Universidad Técnica de Machala.</t>
  </si>
  <si>
    <t>EA.2.04</t>
  </si>
  <si>
    <t>PRODUCCION PECUARIA II</t>
  </si>
  <si>
    <t>EA.2.05</t>
  </si>
  <si>
    <t>PRODUCCION AGRICOLA II</t>
  </si>
  <si>
    <t>EA.2.06</t>
  </si>
  <si>
    <t>EA.2.07</t>
  </si>
  <si>
    <t>INGLES TECNICO I</t>
  </si>
  <si>
    <t>EA.3.01</t>
  </si>
  <si>
    <t>MICROECONOMIA II</t>
  </si>
  <si>
    <t>EA.3.02</t>
  </si>
  <si>
    <t>EA.3.03</t>
  </si>
  <si>
    <t>RECURSOS NATURALES RENOVABLES Y PRODUCCION AGROPECUARIA</t>
  </si>
  <si>
    <t>• GRANDA, S. 2003ª. Principios Fundamentales de la Ecología General. Editorial Machala. 284 pp.</t>
  </si>
  <si>
    <t>EA.3.04</t>
  </si>
  <si>
    <t xml:space="preserve">SOCIOLOGIA RURAL </t>
  </si>
  <si>
    <t>EA.3.05</t>
  </si>
  <si>
    <t>ESTADISTICA DESCRIPTIVA</t>
  </si>
  <si>
    <t>LIND DOUGLAS, MARCHAL WILLIAM, WATHEN SAMUEL. Mc. Graw Hill 2015. Estadística Aplicada a los Negocios y la Economía. Décima Sexta Edición, México D.F. 720p.</t>
  </si>
  <si>
    <t>EA.3.06</t>
  </si>
  <si>
    <t>EA.3.07</t>
  </si>
  <si>
    <t>EA.4.01</t>
  </si>
  <si>
    <t>MACROECONOMIA I</t>
  </si>
  <si>
    <t>KRUGMAN, PAUL Y WELLS, ROBIN, Macroeconomía, Tercera edición, Editorial REVERTÉ, España, 2016, 582p</t>
  </si>
  <si>
    <t>EA.4.02</t>
  </si>
  <si>
    <t>ECOLOGIA AGROPECUARIA</t>
  </si>
  <si>
    <t>Javier Flórez Serrano. 2012. Agricultura ecológica : manual y guía didáctica.</t>
  </si>
  <si>
    <t>EA.4.03</t>
  </si>
  <si>
    <t>ADMINISTRACION AGROPECUARIA</t>
  </si>
  <si>
    <t>EA.4.04</t>
  </si>
  <si>
    <t>MERCADEO Y COMERCIALIZACION AGROPECUARIA</t>
  </si>
  <si>
    <t>EA.4.05</t>
  </si>
  <si>
    <t>ANALISIS DEL SECTOR AGROPECUARIO DEL ECUADOR</t>
  </si>
  <si>
    <t>EA.4.06</t>
  </si>
  <si>
    <t>ESTADISTICA INFERENCIAL</t>
  </si>
  <si>
    <t>EA.4.07</t>
  </si>
  <si>
    <t>EA.5.01</t>
  </si>
  <si>
    <t>MACROECONOMIA II</t>
  </si>
  <si>
    <t>EA.5.02</t>
  </si>
  <si>
    <t xml:space="preserve">ECONOMETRIA </t>
  </si>
  <si>
    <t>EA.5.03</t>
  </si>
  <si>
    <t>ADMINISTRACION FINANCIERA</t>
  </si>
  <si>
    <t>EA.5.04</t>
  </si>
  <si>
    <t>MARKETING AGROALIMENTARIO</t>
  </si>
  <si>
    <t>EA.5.05</t>
  </si>
  <si>
    <t>LEGISLACION AGROPECUARIA</t>
  </si>
  <si>
    <t>EA.5.06</t>
  </si>
  <si>
    <t>MUESTREO</t>
  </si>
  <si>
    <t>EA.5.07</t>
  </si>
  <si>
    <t>EA.5.08</t>
  </si>
  <si>
    <t>EA.5.09</t>
  </si>
  <si>
    <t>EA.6.01</t>
  </si>
  <si>
    <t>ECONOMIA INTERNACIONAL</t>
  </si>
  <si>
    <t>EA.6.02</t>
  </si>
  <si>
    <t>ECONOMETRIA APLICADA</t>
  </si>
  <si>
    <t>EA.6.03</t>
  </si>
  <si>
    <t>POLITICA ECONOMICA</t>
  </si>
  <si>
    <t>Cuadrado, J. 2010. Política económica: elaboración, objetivos e instrumentos. 4ta Ed. McGraw-Hill Interamericana. Madrid,España. 479 p.</t>
  </si>
  <si>
    <t>EA.6.04</t>
  </si>
  <si>
    <t>ECONOMIA DE LA EMPRESA AGROPECUARIA</t>
  </si>
  <si>
    <t>EA.6.05</t>
  </si>
  <si>
    <t>DERECHOS HUMANOS, CIUDADANIA Y BUEN VIVIR</t>
  </si>
  <si>
    <t>Constitución del Ecuador</t>
  </si>
  <si>
    <t>EA.6.06</t>
  </si>
  <si>
    <t>Montgomery, D. C. (2015). Diseño y análisis de experimentos. México: segunda edición. Universidad Estatal de Arizona. Editorial LIMUSA WILEY. ISBN 978-968-18-6156-8.</t>
  </si>
  <si>
    <t>EA.6.07</t>
  </si>
  <si>
    <t>EA.6.08</t>
  </si>
  <si>
    <t>Ley Orgánica del Servicio Nacional de Contratación Publica http://www.justicia.gob.ec/wp-content/uploads/2015/05/LEY-ORGANICA-DEL-SISTEMA-NACIONAL-DE-CONTRATACION-PUBLICA.pdf</t>
  </si>
  <si>
    <t>EA.7.01</t>
  </si>
  <si>
    <t>FINANZAS CORPORATIVAS INTERNACIONALES</t>
  </si>
  <si>
    <t>ROSS STEPHEN, WESTERFIELD RANDOLPH Y JORDAN BRADFORD, Fundamentos de Finanzas Corporativas, Novena Edición, MC GRAW HILL, 2010.</t>
  </si>
  <si>
    <t>EA.7.02</t>
  </si>
  <si>
    <t>INVESTIGACION OPERATIVA I</t>
  </si>
  <si>
    <t>HILLIER, Frederick S.; LIEBERMAN, Gerald J. INVESTIGACIÓN DE OPERACIONES. Séptima Edición. México: Mc Graw Hill, 2004. 1223 p.</t>
  </si>
  <si>
    <t>EA.7.03</t>
  </si>
  <si>
    <t>ANALISIS ECONOMICO DE POLITICAS AGRICOLAS</t>
  </si>
  <si>
    <t>EA.7.04</t>
  </si>
  <si>
    <t>COMERCIO INTERNACIONAL</t>
  </si>
  <si>
    <t>HOUCK, J. DE FELIPE, I. BRIZ, J. 2014. Comercio exterior agrario: Fundamentos y análisis. 4ta Edición. Ediciones Mundi-Presnsa. 368p.</t>
  </si>
  <si>
    <t>EA.7.05</t>
  </si>
  <si>
    <t>MICRO, PEQUEÑA Y MEDIANA EMPRESA I (MIPYMES)</t>
  </si>
  <si>
    <t>EA.7.06</t>
  </si>
  <si>
    <t>GESTION DE LA CALIDAD</t>
  </si>
  <si>
    <t>EA.7.07</t>
  </si>
  <si>
    <t>DESARROLLO ECONOMICO SOSTENIBLE</t>
  </si>
  <si>
    <t>EA.7.08</t>
  </si>
  <si>
    <t>EA.8.01</t>
  </si>
  <si>
    <t>GESTION ESTRATEGICA AGROEMPRESARIAL</t>
  </si>
  <si>
    <t>EA.8.02</t>
  </si>
  <si>
    <t>INVESTIGACION OPERATIVA II</t>
  </si>
  <si>
    <t>EA.8.03</t>
  </si>
  <si>
    <t>ECONOMIA DE LA PRODUCCION AGROPECUARIA</t>
  </si>
  <si>
    <t>EA.8.04</t>
  </si>
  <si>
    <t>AGRONEGOCIOS</t>
  </si>
  <si>
    <t>EA.8.05</t>
  </si>
  <si>
    <t>MICRO, PEQUEÑA Y MEDIANA EMPRESA II (MIPYMES)</t>
  </si>
  <si>
    <t>EA.8.06</t>
  </si>
  <si>
    <t>FORMULACION DE PROYECTOS AGROPECUARIOS I</t>
  </si>
  <si>
    <t>EA.8.07</t>
  </si>
  <si>
    <t>METODOLOGIA DE CADENAS PRODUCTIVAS</t>
  </si>
  <si>
    <t>• Concope. 2011. Cadenas Productivas y Desarrollo Económico en Latinoamerica. 1era Edición. Quito, Ecuador.</t>
  </si>
  <si>
    <t>EA.8.08</t>
  </si>
  <si>
    <t>Lanpkin, Nicolás. 2009. Agricultura Ecológica. Mundi Prensa. Madrid, España. 724 pp.</t>
  </si>
  <si>
    <t>EA.9.01</t>
  </si>
  <si>
    <t xml:space="preserve">AVALUOS Y PERITAJES AGROPECUARIOS </t>
  </si>
  <si>
    <t>EA.9.02</t>
  </si>
  <si>
    <t xml:space="preserve">TRANSFERENCIA DE TECNOLOGIA </t>
  </si>
  <si>
    <t>EA.9.03</t>
  </si>
  <si>
    <t xml:space="preserve">ECONOMIA AMBIENTAL </t>
  </si>
  <si>
    <t>EA.9.04</t>
  </si>
  <si>
    <t xml:space="preserve">ETICA PROFESIONAL </t>
  </si>
  <si>
    <t>EA.9.05</t>
  </si>
  <si>
    <t xml:space="preserve">EMPRENDIMIENTO </t>
  </si>
  <si>
    <t>EA.9.06</t>
  </si>
  <si>
    <t xml:space="preserve">FORMULACION DE PROYECTOS AGROPECUARIOS II </t>
  </si>
  <si>
    <t>EA.9.07</t>
  </si>
  <si>
    <t>ENCICLOPEDIA AGROPECUARIA TERREANOVA. 2001. Economía, administración y mercado agropecuarios. 2ed. Terranova Editores. Bogotá Colombia. 330p.</t>
  </si>
  <si>
    <t>EA.10.01</t>
  </si>
  <si>
    <t>PROYECTOS APLICADOS AGRICOLAS</t>
  </si>
  <si>
    <t>EA.10.02</t>
  </si>
  <si>
    <t>PROYECTOS APLICADOS PECUARIOS</t>
  </si>
  <si>
    <t>EA.10.03</t>
  </si>
  <si>
    <t>PROYECTOS APLICADOS AGROINDUSTRIALES</t>
  </si>
  <si>
    <t>EA.10.04</t>
  </si>
  <si>
    <t xml:space="preserve">EVALUACION DE IMPACTO AMBIENTAL </t>
  </si>
  <si>
    <t>• Páez, J. 2009. Elementos de la Gestión Ambiental. AME. Quito. Pp. 199.</t>
  </si>
  <si>
    <t>EA.10.05</t>
  </si>
  <si>
    <t>INDUSTRIALIZACION DE LA PRODUCCION AGROPECUARIA</t>
  </si>
  <si>
    <t>EA.10.06</t>
  </si>
  <si>
    <t>EVALUACION DE PROYECTOS</t>
  </si>
  <si>
    <t>EA.10.07</t>
  </si>
  <si>
    <t>ADMINISTRACION DEL TALENTO HUMANO</t>
  </si>
  <si>
    <t>CHIAVENATO, Idalberto. 2014. Teoría general de la administración. 8va Edición. Mc Graw-Hill/Interamericana de editores. México.</t>
  </si>
  <si>
    <t>EA.10.08</t>
  </si>
  <si>
    <t>Scheel Mayenberger, C. (2010). Las TICs : un nuevo modelo de negocios : inserción de la empresa en la economía de red. México: México D.F [México] : Editorial Trillas.</t>
  </si>
  <si>
    <t>IA.01.01</t>
  </si>
  <si>
    <t xml:space="preserve">QUIMICA INORGANICA </t>
  </si>
  <si>
    <t>IA.01.02</t>
  </si>
  <si>
    <t>CALCULO DIFERENCIAL</t>
  </si>
  <si>
    <t>• GRANVILLE, W. 2015. Cálculo Diferencial e Integral. Editorial. Limusa. México. 685 p.</t>
  </si>
  <si>
    <t>IA.01.03</t>
  </si>
  <si>
    <t>BIOLOGIA</t>
  </si>
  <si>
    <t>BERG, SALOMON,MARTIN, Biología, Novena Edición, 2015, pag 707 ISBN 978-607-519-437-0</t>
  </si>
  <si>
    <t>IA.01.04</t>
  </si>
  <si>
    <t xml:space="preserve">FISICA GENERAL </t>
  </si>
  <si>
    <t>• Sears – Zemansky. Física Universitaria. 13th ed. De la Vega, editor. MEXICO: PEARSON; 2013.</t>
  </si>
  <si>
    <t>IA.01.05</t>
  </si>
  <si>
    <t>AGRICULTURA GENERAL</t>
  </si>
  <si>
    <t>• Flórez Serrano J. 2012. AGRICULTURA ECOLÓGICA, Material y Guía práctica. Ediciones Mundi Prensa. España.</t>
  </si>
  <si>
    <t>IA.01.06</t>
  </si>
  <si>
    <t xml:space="preserve">EXPRESION ORAL Y ESCRITA </t>
  </si>
  <si>
    <t>Gavidia, J.2015. Lenguaje y comunicaciòn. 2a. Ed.</t>
  </si>
  <si>
    <t>IA.02.01</t>
  </si>
  <si>
    <t>QUIMICA ORGANICA</t>
  </si>
  <si>
    <t>IA.02.02</t>
  </si>
  <si>
    <t>CALCULO INTEGRAL Y ECUACIONES DIFERENCIALES</t>
  </si>
  <si>
    <t>IA.02.03</t>
  </si>
  <si>
    <t>BOTANICA</t>
  </si>
  <si>
    <t>IA.02.04</t>
  </si>
  <si>
    <t>FÍSICA DE FLUIDOS</t>
  </si>
  <si>
    <t>Mott, R. L., &amp; Untener, J. A. (2015). Mecánica de fluidos. México, México: Pearson educación.</t>
  </si>
  <si>
    <t>IA.02.05</t>
  </si>
  <si>
    <t>EDAFOLOGIA</t>
  </si>
  <si>
    <t>IA.02.06</t>
  </si>
  <si>
    <t>EPISTEMOLOGIA Y METODOLOGIA DE LA INVESTIGACION</t>
  </si>
  <si>
    <t>AGRONOMIA</t>
  </si>
  <si>
    <t>ING. AGRONOMICA</t>
  </si>
  <si>
    <t>IA.2.07</t>
  </si>
  <si>
    <t>ZOOLOGIA AGRICOLA</t>
  </si>
  <si>
    <t>• Padilla, F., Cuesta, A. Zoología aplicada. España: Ediciones Díaz de Santos S.A.; 2003.</t>
  </si>
  <si>
    <t>IA.3.01</t>
  </si>
  <si>
    <t>FISIOLOGIA VEGETAL I</t>
  </si>
  <si>
    <t>IA.3.02</t>
  </si>
  <si>
    <t>CULTIVOS TROPICALES I (ARROZ, CAÑA AZUCAR, YUCA)</t>
  </si>
  <si>
    <t>IA.3.03</t>
  </si>
  <si>
    <t>CONN et al. 2011. Bioquímica Fundamental. Ed. Limusa, (5a /e d del inglés) cuarta Ed, Mexico. ISBN 968- 18-5231-1.-736p. En Biblioteca</t>
  </si>
  <si>
    <t>IA.3.04</t>
  </si>
  <si>
    <t xml:space="preserve">MECANIZACION AGRICOLA I </t>
  </si>
  <si>
    <t>IA.3.05</t>
  </si>
  <si>
    <t>Granville – Smith - Longley (2015). Cálculo Diferencial e Integral. España</t>
  </si>
  <si>
    <t>IA.3.06</t>
  </si>
  <si>
    <t>IA.3.07</t>
  </si>
  <si>
    <t>MICROBIOLOGIA</t>
  </si>
  <si>
    <t>IA.3.08</t>
  </si>
  <si>
    <t>AGROECOLOGIA</t>
  </si>
  <si>
    <t>IA.3.09</t>
  </si>
  <si>
    <t>IA.4.01</t>
  </si>
  <si>
    <t>FISIOLOGIA VEGETAL II</t>
  </si>
  <si>
    <t>IA.4.02</t>
  </si>
  <si>
    <t>CULTIVOS TROPICALES II (CACAO)</t>
  </si>
  <si>
    <t>IA.4.03</t>
  </si>
  <si>
    <t>QUIMICA AGRICOLA</t>
  </si>
  <si>
    <t>Toledo Antonio y Albuja Castro. 2016. Vademécum agrícola 2016 - 2017. 14 ed. Quito [Ecuador] : Edifarm. 950 p.</t>
  </si>
  <si>
    <t>IA.4.04</t>
  </si>
  <si>
    <t>MECANIZACION AGRICOLA II (SISTEMAS DE LABRANZA)</t>
  </si>
  <si>
    <t>1-Ortiz Cañavate, J. (2012), Las máquinas agrícolas y su aplicación, ISBN 978-84-8476-431-1, páginas: 544, EDICIONES MUNDI- PRENSA.</t>
  </si>
  <si>
    <t>IA.4.05</t>
  </si>
  <si>
    <t>CALCULO INTEGRAL</t>
  </si>
  <si>
    <t>IA.4.06</t>
  </si>
  <si>
    <t>CLASIFICACION Y MAPEO DE SUELOS</t>
  </si>
  <si>
    <t>IA.4.07</t>
  </si>
  <si>
    <t>IA.4.08</t>
  </si>
  <si>
    <t>CONTROL DE MALEZAS</t>
  </si>
  <si>
    <t>IA.4.09</t>
  </si>
  <si>
    <t>IA.5.01</t>
  </si>
  <si>
    <t>IA.5.02</t>
  </si>
  <si>
    <t>TOPOGRAFIA GENERAL</t>
  </si>
  <si>
    <t>IA.5.03</t>
  </si>
  <si>
    <t>GENETICA</t>
  </si>
  <si>
    <t>IA.5.04</t>
  </si>
  <si>
    <t>DIBUJO TECNICO</t>
  </si>
  <si>
    <t>IA.5.05</t>
  </si>
  <si>
    <t>METODOLOGIA DE LA INVESTIGACION</t>
  </si>
  <si>
    <t>MAZA, F. 2012. Compilación de Metodología de la Investigación. Editorial de la Facultad de Ciencias Agropecuarias, UTMACH, Machala. 139 p.</t>
  </si>
  <si>
    <t>IA.5.06</t>
  </si>
  <si>
    <t>MANEJO Y CONSERVACION DE SUELOS</t>
  </si>
  <si>
    <t>IA.5.07</t>
  </si>
  <si>
    <t>ENTOMOLOGIA GENERAL</t>
  </si>
  <si>
    <t>IA.5.08</t>
  </si>
  <si>
    <t>CULTIVOS TROPICALES III (CAFE)</t>
  </si>
  <si>
    <t>Durán, F. (2010). Cultivo del Café. Editorial GRUPO LATINO. Bogotá, Colombia. ISBN: 978-958-736-007-3.</t>
  </si>
  <si>
    <t>IA.5.09</t>
  </si>
  <si>
    <t>IA.5.10</t>
  </si>
  <si>
    <t>IA.5.11</t>
  </si>
  <si>
    <t>IA.6.01</t>
  </si>
  <si>
    <t>NUTRICION VEGETAL</t>
  </si>
  <si>
    <t>IA.6.02</t>
  </si>
  <si>
    <t>TOPOGRAFIA APLICADA</t>
  </si>
  <si>
    <t>IA.6.03</t>
  </si>
  <si>
    <t>BIOTECNOLOGIA VEGETAL</t>
  </si>
  <si>
    <t>No se dispone de un texto básico guía en la biblioteca, sin embargo se ha elaborado un manual de biotecnología.</t>
  </si>
  <si>
    <t>IA.6.04</t>
  </si>
  <si>
    <t>CONSTRUCCIONES RURALES</t>
  </si>
  <si>
    <t>• NEUFERT ERNEST. Arte de proyectar en Arquitectura. Editorial Gustavo Gilli S.A. Barcelona. 15° Edición 1983 537 pg. Asesores</t>
  </si>
  <si>
    <t>IA.6.05</t>
  </si>
  <si>
    <t>IA.6.06</t>
  </si>
  <si>
    <t>ZOOTECNIA GENERAL</t>
  </si>
  <si>
    <t>San Miguel Luis. (2008). Manual de cianza de animales. Barcelona: LEXUS</t>
  </si>
  <si>
    <t>IA.6.07</t>
  </si>
  <si>
    <t>ENTOMOLOGIA APLICADA</t>
  </si>
  <si>
    <t>IA.6.08</t>
  </si>
  <si>
    <t>BANANO I</t>
  </si>
  <si>
    <t>IA.6.09</t>
  </si>
  <si>
    <t>IA.7.01</t>
  </si>
  <si>
    <t>LEGISLACION Y DERECHO AGRARIO</t>
  </si>
  <si>
    <t>IA.7.02</t>
  </si>
  <si>
    <t>PERCEPCION REMOTA Y SIG</t>
  </si>
  <si>
    <t>IA.7.03</t>
  </si>
  <si>
    <t>FITIMEJORAMIENTO</t>
  </si>
  <si>
    <t>IA.7.04</t>
  </si>
  <si>
    <t>HIDRAULICA</t>
  </si>
  <si>
    <t>IA.7.05</t>
  </si>
  <si>
    <t>IA.7.06</t>
  </si>
  <si>
    <t>MANEJO DE CUENCAS HIDROGRAFICAS</t>
  </si>
  <si>
    <t>Muñoz F. 2007, Manejo de Cuencas Hidrográficas</t>
  </si>
  <si>
    <t>IA.7.07</t>
  </si>
  <si>
    <t>FITOPATOLOGIA GENERAL</t>
  </si>
  <si>
    <t>Agrios GN. Fitopatología. 2ª ed.Mexico: Editorial Limusa; 1998.</t>
  </si>
  <si>
    <t>IA.7.08</t>
  </si>
  <si>
    <t>BANANO II</t>
  </si>
  <si>
    <t>IA.7.09</t>
  </si>
  <si>
    <t>Davidson R., Lyon W. Plagas de insectos agrícolas y del jardín. Mexico: Limusa ed.; 1992.</t>
  </si>
  <si>
    <t>IA.8.01</t>
  </si>
  <si>
    <t>OLERICULTURA Y HORTICULTURA</t>
  </si>
  <si>
    <t>OCEANO-CENTRUM. 2009. ECICLOPEDIA PRÁCTICA DE LA AGRICULTURA Y GANADERIA. EDIT. OCEAN, pp: 1- 1032.</t>
  </si>
  <si>
    <t>IA.8.02</t>
  </si>
  <si>
    <t>CULTIVOS DE CLIMA TEMPLADO-FRIO</t>
  </si>
  <si>
    <t>Fernández, J. (2009). Enciclopedia Práctica de la Agricultura y la ganadería. GRUPO OCEANO. Barcelona. España. ISBN: 978-84-7841-065-1</t>
  </si>
  <si>
    <t>IA.8.03</t>
  </si>
  <si>
    <t>Agusto. Hortal. 2002. Universidad Técnica Particular de Loja. Ética general de las profesiones.</t>
  </si>
  <si>
    <t>IA.8.04</t>
  </si>
  <si>
    <t>RIEGO Y DRENAJE</t>
  </si>
  <si>
    <t>IA.8.05</t>
  </si>
  <si>
    <t>PROYECTOS AGRICOLAS I</t>
  </si>
  <si>
    <t>IA.8.06</t>
  </si>
  <si>
    <t>PASTOS Y FORRAJES</t>
  </si>
  <si>
    <t>IA.8.07</t>
  </si>
  <si>
    <t>FITOPATOLOGIA APLICADA</t>
  </si>
  <si>
    <t>IA.8.08</t>
  </si>
  <si>
    <t>CULTIVOS TROPICALES IV</t>
  </si>
  <si>
    <t>IA.8.09</t>
  </si>
  <si>
    <t>IA.9.01</t>
  </si>
  <si>
    <t>FLORICULTURA Y ORNAMENTACION</t>
  </si>
  <si>
    <t>IA.9.02</t>
  </si>
  <si>
    <t>FRUTICULTURA I</t>
  </si>
  <si>
    <t>AGUSTI, M. 2014. Fruticultura. Editorial Mundi-prensa, España.</t>
  </si>
  <si>
    <t>IA.9.03</t>
  </si>
  <si>
    <t>GERENCIA DE EMPRESAS AGROPECUARIAS</t>
  </si>
  <si>
    <t>Chiavenato, Idalberto. 2014. Introducción a la teoría general de la administración.</t>
  </si>
  <si>
    <t>IA.9.04</t>
  </si>
  <si>
    <t>AVALUOS Y PERITAJES AGROPECUARIOS I</t>
  </si>
  <si>
    <t>IA.9.05</t>
  </si>
  <si>
    <t>PROYECTOS AGRICOLAS II</t>
  </si>
  <si>
    <t>Reinaldo Sapag Chain. 2012. Preparación y evaluación de proyectos. (base de datos e-book)</t>
  </si>
  <si>
    <t>IA.9.06</t>
  </si>
  <si>
    <t>AGRICULTURA ORGANICA</t>
  </si>
  <si>
    <t>Florez Serrano, J. 2012. Agricultura Ecológica. Manual y guía didáctica. Mundi Prensa. Madrid, España. 400pp</t>
  </si>
  <si>
    <t>IA.9.07</t>
  </si>
  <si>
    <t>MANEJO INTEGRADO DE PLAGAS Y ENFERMEDADES</t>
  </si>
  <si>
    <t>IA.9.08</t>
  </si>
  <si>
    <t>IA.10.01</t>
  </si>
  <si>
    <t>Ramón, Alonso. 2008. Economía de la empresa agro alimentaria.</t>
  </si>
  <si>
    <t>IA.10.02</t>
  </si>
  <si>
    <t>FRUTICULTURA II</t>
  </si>
  <si>
    <t>IA.10.03</t>
  </si>
  <si>
    <t>ECONOMIA AGRICOLA</t>
  </si>
  <si>
    <t>IA.10.04</t>
  </si>
  <si>
    <t>AVALUOS Y PERITAJES AGROPECUARIOS II</t>
  </si>
  <si>
    <t>IA.10.05</t>
  </si>
  <si>
    <t xml:space="preserve">AGROFORESTERIA </t>
  </si>
  <si>
    <t>IA.10.06</t>
  </si>
  <si>
    <t>TRANSFERENCIA DE TECNOLOGIA AGROPECUARIA</t>
  </si>
  <si>
    <t>IA.10.07</t>
  </si>
  <si>
    <t>IA.10.08</t>
  </si>
  <si>
    <t>MEDICINA VETERINARIA</t>
  </si>
  <si>
    <t>MV.01.01</t>
  </si>
  <si>
    <t>ANATOMÍA ANIMAL I</t>
  </si>
  <si>
    <t>MV.01.02</t>
  </si>
  <si>
    <t>EXPRESIÓN ORAL Y ESCRITA</t>
  </si>
  <si>
    <t>MV.01.03</t>
  </si>
  <si>
    <t>HISTOLOGÍA ANIMAL</t>
  </si>
  <si>
    <t>ULVICH WELSCH. THOMAS DELLER. Histología, 2013. 3ra. Ed. Edit. Interamericana, Buenos Aires.</t>
  </si>
  <si>
    <t>MV.01.04</t>
  </si>
  <si>
    <t>MV.01.05</t>
  </si>
  <si>
    <t>REALIDAD NACIONAL</t>
  </si>
  <si>
    <t>MV.01.06</t>
  </si>
  <si>
    <t>ZOOLOGÍA</t>
  </si>
  <si>
    <t>HICKMAN et al. 2006. Principios integrales de Zoología. Edt. Mc Graw Hill - Interamericana – 13 Edición. 1022 pag.</t>
  </si>
  <si>
    <t>MV.02.01</t>
  </si>
  <si>
    <t>ANATOMÍA ANIMAL II</t>
  </si>
  <si>
    <t>MV.02.02</t>
  </si>
  <si>
    <t>BIOQUÍMICA</t>
  </si>
  <si>
    <t>MV.02.03</t>
  </si>
  <si>
    <t>ECOLOGÍA VETERINARIA</t>
  </si>
  <si>
    <t>MV.02.04</t>
  </si>
  <si>
    <t>EMBRIOLOGÍA ANIMAL</t>
  </si>
  <si>
    <t>García, J., Gil, F. 2013. EMBRIOLOGIA VETERINARIA, Primera edición, Editorial Intemedica. Buenos Aires, Argentina</t>
  </si>
  <si>
    <t>MV.02.05</t>
  </si>
  <si>
    <t>ÉTICA PROFESIONAL</t>
  </si>
  <si>
    <t>• SUMIACHER, D. 2014. Primera Edición, Ética. Editorial Pearson Educación, México. México. ISBN: 978-607-32-2843-5. 224 págs.</t>
  </si>
  <si>
    <t>MV.02.06</t>
  </si>
  <si>
    <t>MEDICINA VETERINARIA Y ZOOTECNIA</t>
  </si>
  <si>
    <t>MVZ.3.01</t>
  </si>
  <si>
    <t>ANATOMIA PATOLOGICA GENERAL</t>
  </si>
  <si>
    <t>MVZ.3.02</t>
  </si>
  <si>
    <t>EMBRIOLOGIA</t>
  </si>
  <si>
    <t>MVZ.3.03</t>
  </si>
  <si>
    <t>FISIOLOGIA II</t>
  </si>
  <si>
    <t>MVZ.3.04</t>
  </si>
  <si>
    <t>MICROBIOLOGIA II</t>
  </si>
  <si>
    <t>Mohanty S. and S. dutta 1983 Virologia Veterinaria. Ed. Interamericana.Mexico. D.F. ISBN. No 0-8121-0777-2. p 412.</t>
  </si>
  <si>
    <t>MVZ.3.05</t>
  </si>
  <si>
    <t>BIOQUIMICA II</t>
  </si>
  <si>
    <t>MVZ.3.06</t>
  </si>
  <si>
    <t>MVZ.3.07</t>
  </si>
  <si>
    <t>MVZ.3.08</t>
  </si>
  <si>
    <t>MVZ.3.09</t>
  </si>
  <si>
    <t>MVZ.4.01</t>
  </si>
  <si>
    <t>ANATOMIA PATOLOGICA ESPECIAL</t>
  </si>
  <si>
    <t>MVZ.4.02</t>
  </si>
  <si>
    <t>SEMIOLOGIA</t>
  </si>
  <si>
    <t>1. RAMIREZ, G., 2015. Manual de semiología clínica veterinaria. Editorial Universidad de Caldas.</t>
  </si>
  <si>
    <t>MVZ.4.03</t>
  </si>
  <si>
    <t>FISIOPATOLOGIA</t>
  </si>
  <si>
    <t>MVZ.4.04</t>
  </si>
  <si>
    <t>FARMACOLOGIA I</t>
  </si>
  <si>
    <t>MVZ.4.05</t>
  </si>
  <si>
    <t>MVZ.4.06</t>
  </si>
  <si>
    <t>MVZ.4.07</t>
  </si>
  <si>
    <t>MVZ.4.08</t>
  </si>
  <si>
    <t>MVZ.5.01</t>
  </si>
  <si>
    <t>PATOLOGIA MEDICA</t>
  </si>
  <si>
    <t>MVZ.5.02</t>
  </si>
  <si>
    <t>PARASITOLOGIA Y ENFERMEDADES PARASITARIAS I</t>
  </si>
  <si>
    <t>MVZ.5.03</t>
  </si>
  <si>
    <t>TOXICOLOGIA</t>
  </si>
  <si>
    <t>MVZ.5.04</t>
  </si>
  <si>
    <t>FARMACOLOGIA II</t>
  </si>
  <si>
    <t>MVZ.5.05</t>
  </si>
  <si>
    <t xml:space="preserve">MEJORAMIENTO GENETICO </t>
  </si>
  <si>
    <t>MVZ.5.06</t>
  </si>
  <si>
    <t>CUNICULTURA Y COBAYICULTURA</t>
  </si>
  <si>
    <t>Cría y explotación de los conejos: Cross, J.W.</t>
  </si>
  <si>
    <t>MVZ.5.07</t>
  </si>
  <si>
    <t>MVZ.5.08</t>
  </si>
  <si>
    <t>MVZ.5.09</t>
  </si>
  <si>
    <t>MVZ.6.01</t>
  </si>
  <si>
    <t>PATOLOGIA CLINICA</t>
  </si>
  <si>
    <t>MVZ.6.02</t>
  </si>
  <si>
    <t>PARASITOLOGIA Y ENFERMEDADES PARASITARIAS II</t>
  </si>
  <si>
    <t>MVZ.6.03</t>
  </si>
  <si>
    <t>CLINICA DE ESPECIES MENORES</t>
  </si>
  <si>
    <t>MVZ.6.04</t>
  </si>
  <si>
    <t>ANESTESIOLOGIA</t>
  </si>
  <si>
    <t>MVZ.6.05</t>
  </si>
  <si>
    <t>ENFERMEDADES INFECCIOSAS I</t>
  </si>
  <si>
    <t>MVZ.6.06</t>
  </si>
  <si>
    <t>AVICULTURA I</t>
  </si>
  <si>
    <t>MVZ.6.07</t>
  </si>
  <si>
    <t>ADMINISTRACION DE GRANJAS</t>
  </si>
  <si>
    <t>MVZ.6.08</t>
  </si>
  <si>
    <t>MVZ.6.09</t>
  </si>
  <si>
    <t>MVZ.6.10</t>
  </si>
  <si>
    <t>MVZ.7.01</t>
  </si>
  <si>
    <t>PATOLOGIA QUIRURGICA</t>
  </si>
  <si>
    <t>Walther Bolz, Autor ; Olof Dietz, Autor ; Hans Schleiter, Autor ; Rolf Teuscher, (1978). Tratado de patología quirúrgica especial para veterinarios. España: Acribia. ISBN 84-200-0407-3.</t>
  </si>
  <si>
    <t>MVZ.7.02</t>
  </si>
  <si>
    <t>INMUNOLOGIA</t>
  </si>
  <si>
    <t>MVZ.7.03</t>
  </si>
  <si>
    <t>CLINICA DE ESPECIES MAYORES</t>
  </si>
  <si>
    <t>MVZ.7.04</t>
  </si>
  <si>
    <t>PORCINOTECNIA</t>
  </si>
  <si>
    <t>MVZ.7.05</t>
  </si>
  <si>
    <t>ENFERMEDADES INFECCIOSAS II</t>
  </si>
  <si>
    <t>MVZ.7.06</t>
  </si>
  <si>
    <t>AVICULTURA II</t>
  </si>
  <si>
    <t>MVZ.7.07</t>
  </si>
  <si>
    <t>MVZ.7.08</t>
  </si>
  <si>
    <t>MVZ.7.09</t>
  </si>
  <si>
    <t>APICULTURA</t>
  </si>
  <si>
    <t>MAZA, F. 2012. Compilación de Apicultura. Editorial de la Facultad de Ciencias Agropecuarias, UTMACH, Machala. 139 p.</t>
  </si>
  <si>
    <t>MVZ.7.10</t>
  </si>
  <si>
    <t>Ley de Arbitraje y Mediación (proporcionada por el docente)</t>
  </si>
  <si>
    <t>MVZ.8.01</t>
  </si>
  <si>
    <t>PATOLOGIA DE ESPECIES ACUATICAS</t>
  </si>
  <si>
    <t>Morales y Cuellar 2008. Patología e inmunología de camarones Oirsa. 2010.Manual de buenas prácticas de manejo para el cultivo de camarón</t>
  </si>
  <si>
    <t>MVZ.8.02</t>
  </si>
  <si>
    <t xml:space="preserve">REPRODUCCION I </t>
  </si>
  <si>
    <t>MVZ.8.03</t>
  </si>
  <si>
    <t>IMAGENOLOGIA</t>
  </si>
  <si>
    <t>MVZ.8.04</t>
  </si>
  <si>
    <t>1. SANCHEZ, R., 2010. Manual de la alimentación de las aves. Talleres Gráficos Universidad de Cuenca. Ecuador. Pp. 117. 2. SHIMADA, M., 2009. Nutrición Animal.</t>
  </si>
  <si>
    <t>MVZ.8.05</t>
  </si>
  <si>
    <t>CAPRINOTECNIA Y OVINOTECNIA</t>
  </si>
  <si>
    <t>MVZ.8.06</t>
  </si>
  <si>
    <t>PATOLOGIA AVIAR</t>
  </si>
  <si>
    <t>MVZ.8.07</t>
  </si>
  <si>
    <t>EQUINOTECNIA</t>
  </si>
  <si>
    <t>ULMER, D., JUERGENSON, E., 1977. Cría y Manejo del Caballo. Editorial: Continental. México S.A.</t>
  </si>
  <si>
    <t>MVZ.8.08</t>
  </si>
  <si>
    <t>MANEJO DE ZOOCRIADEROS</t>
  </si>
  <si>
    <t>MVZ.8.09</t>
  </si>
  <si>
    <t>MVZ.9.01</t>
  </si>
  <si>
    <t>EPIDEMIOLOGIA</t>
  </si>
  <si>
    <t>MVZ.9.02</t>
  </si>
  <si>
    <t>REPRODUCCION II</t>
  </si>
  <si>
    <t>MVZ.9.03</t>
  </si>
  <si>
    <t>CIRUGIA DE ESPECIES MENORES</t>
  </si>
  <si>
    <t>MVZ.9.04</t>
  </si>
  <si>
    <t>MVZ.9.05</t>
  </si>
  <si>
    <t>PRODUCCION DE BOVINOS PARA CARNE</t>
  </si>
  <si>
    <t>MVZ.9.06</t>
  </si>
  <si>
    <t>PRODUCCION DE BOVINOS PARA LECHE</t>
  </si>
  <si>
    <t>MVZ.9.07</t>
  </si>
  <si>
    <t>SOCIOLOGIA RURAL</t>
  </si>
  <si>
    <t>MVZ.9.08</t>
  </si>
  <si>
    <t>MVZ.10.01</t>
  </si>
  <si>
    <t>SALUD PUBLICA E HIGIENE</t>
  </si>
  <si>
    <t>MVZ.10.02</t>
  </si>
  <si>
    <t>CONTROL DE CALIDAD DE PRODUCTOS PECUARIOS</t>
  </si>
  <si>
    <t>MVZ.10.03</t>
  </si>
  <si>
    <t>CIRUGIA DE ESPECIES MAYORES</t>
  </si>
  <si>
    <t>MVZ.10.04</t>
  </si>
  <si>
    <t>PROYECTOS PECUARIOS</t>
  </si>
  <si>
    <t>MVZ.10.05</t>
  </si>
  <si>
    <t>INDUSTRIAS CARNICAS</t>
  </si>
  <si>
    <t>MVZ.10.06</t>
  </si>
  <si>
    <t>INDUSTRIAS LACTEAS</t>
  </si>
  <si>
    <t>MVZ.10.07</t>
  </si>
  <si>
    <t>MVZ.10.08</t>
  </si>
  <si>
    <t>MVZ.10.09</t>
  </si>
  <si>
    <t>ERNEST F, HAEUSSLER JR, RICHARD S. PAUL, RICHARD J. WOOD. 1997. MATEMÁTICAS PARA LA ADMINISTRACIÓN Y ECONOMÍA 12VAEDICION</t>
  </si>
  <si>
    <t>JAGDISH. AYRA, ROBIN W. LARDNER, 1992. MATEMÁTICAS APLICADAS A LA ADMINISTRACIÓN Y LA ECONOMÍA 3RAEDICION</t>
  </si>
  <si>
    <t xml:space="preserve">• GRANVILLE, W. A. (1978).TRIGONOMETRÍA PLANA Y ESFÉRICA CON TABLAS TRIGONOMÉTRICAS. UTEHA. </t>
  </si>
  <si>
    <t xml:space="preserve"> • LEHMANN, C. H. (1966). GEOMETRÍA ANALÍTICA. EDITORIAL LIMUSA. MÉXICO.</t>
  </si>
  <si>
    <t>Gerald, K.2014.Biologìa Celular y Molecular.Editorial McGrawHill.Septima edición</t>
  </si>
  <si>
    <t xml:space="preserve">McMURRY, J.; 2009. Química General. Editorial Pearson. México, México. 1014 pág. </t>
  </si>
  <si>
    <t xml:space="preserve">CHANG, R. 2010. Química. Mc Graw Hill. ISBN: 978-607-15-0307-7. Mexico. 1174 p. </t>
  </si>
  <si>
    <t xml:space="preserve"> RECIO, F. 2012. Química Inorgánica. Mc Graw hill. ISBN: 978-607-15-0749-5. México. 270p.</t>
  </si>
  <si>
    <t xml:space="preserve">Murray W, Nabors. 2006. Introducción a la Botánica. Ed. Pearson. Impreso CPI. 711 p </t>
  </si>
  <si>
    <t>CintonJ, Dowes. 1986. Botánica Marina Ed. Limusa. Mexico. 673</t>
  </si>
  <si>
    <t>Pimienta J., A. De La Orden. 2016. Metodología de la investigación. Baas Chable. Editorial Pearson.</t>
  </si>
  <si>
    <t>Bernal C. 2015. Metodología de la Investigación. Adminstración, economía, humanidades y ciencias sociales. Editorial Pearson.</t>
  </si>
  <si>
    <t xml:space="preserve">Carey, F. A. (2014). Química Orgánica. 9na ed. McGraw-Hill Interamericana. </t>
  </si>
  <si>
    <t xml:space="preserve">Chang, R. y Goldsby, K. (2013). Química. 11va ed. McGraw-Hill. </t>
  </si>
  <si>
    <t xml:space="preserve"> Wade, L. (2016). Química Orgánica. Volumen I. 7 ed. Pearson.</t>
  </si>
  <si>
    <t>Wade, L. (2016). Química Orgánica. Volumen II. 7 ed. Pearson.</t>
  </si>
  <si>
    <t>De Teresa Ochoa, A., &amp; Achugar Díaz, E. (2015). Lengua Española. México: Pearson.</t>
  </si>
  <si>
    <t>Gavidia, A. 2015. Lenguaje y comunicación. 2da. Ed.</t>
  </si>
  <si>
    <t xml:space="preserve">ARCOS, FENANDO. 2010. Planctonologia del Ecuador. Facultad de Ciencias Marítimas y del Mar. ESPOL Ecuador </t>
  </si>
  <si>
    <t>GOMEZ, HUMBERTO. 2014. Acta Oceanografica del Pacifico. Publicacion volumen 19, N 1 INOCAR Ecuador</t>
  </si>
  <si>
    <t xml:space="preserve"> VELASCO M M., 1996, Estudio del Plancton dulce acuícola estuarino y Marino para estudiantes del Segundo Curso de Acuacultura UTM - (texto guía)</t>
  </si>
  <si>
    <t xml:space="preserve"> Acleto, Cesar y Zuñiga, Reina. 1998 Introduccion a las algas.</t>
  </si>
  <si>
    <t xml:space="preserve"> BALECHE, y M FERRANDO, 1964 Fitoplancton Marino Ed, Edutea Editado Universidad de B,A. pp. 1.-155</t>
  </si>
  <si>
    <t>CONN et al. 2011. Bioquímica Fundamental. Ed. Limusa, (5a /e d del inglés) cuarta Ed, Mexico. ISBN 968-18-5231-1.-736p. En Biblioteca</t>
  </si>
  <si>
    <t>Mathews, C. etal. 2013. Bioquímica. Pearson education. cuarta edicion. Madrid. ISBN 9788490353110. 1376 p. en biblioteca.</t>
  </si>
  <si>
    <t>Aira Rodríguez, M., Vázquez Ruiz de Ocenda, R., &amp; Izco, J. (2014). Manual de prácticas de Botánica Laboratorio y campo. (Manuais, Ed.) Santiago de Compostela, España: Servizo de Publicacións e Intercambio Científico da Universidade de Santiago de Compostela.</t>
  </si>
  <si>
    <t xml:space="preserve">Álvarez Nogal, R. (2015). Citología e Histología de las plantas.  León, España: Eolas Ediciones. </t>
  </si>
  <si>
    <t>Cornejo, X. (2014). Plants of the South American Pacific Mangrove Swamps. (F. d. Guayaquil, Ed.) Guayaquil, Guayas, Ecuador: Publicaciones del Herbario Guay.</t>
  </si>
  <si>
    <t xml:space="preserve"> Clinton J, D. (1991). Botánica Marina (1 ed.). D.F. México, México: Limusa. Leblic </t>
  </si>
  <si>
    <t xml:space="preserve"> González, S. (2014). Botánica Agronòmica. Madrid, España: Foresta y security, S.L.</t>
  </si>
  <si>
    <t xml:space="preserve">Cálculo diferencial e integral. Granville W, Smith P, Longley W. Editorial Limusa. 2015 </t>
  </si>
  <si>
    <t xml:space="preserve"> GRANVILLE W. 1982. Calculo diferencial e integral. Sexta reimpresión. 686p.</t>
  </si>
  <si>
    <t>Wisniewski, Piotr.2015.Cálculo Diferencial e Integral Matemática VI. 1era Ed. México D.f.</t>
  </si>
  <si>
    <t xml:space="preserve">Lenguaje y comunicación. 2015. Gavidia, A. </t>
  </si>
  <si>
    <t>Lengua española. 2012. Flores, T.</t>
  </si>
  <si>
    <t xml:space="preserve">Hickman,et al. 2006. Principios Integrales de la Zoología. Ed. McGraw-Hill. </t>
  </si>
  <si>
    <t xml:space="preserve"> Ruppert E., Barnes R. 1996. Zoología de los invertebrados. Ed. Interamericana.</t>
  </si>
  <si>
    <t>Pagés T. et al. 2005. Fisiología Animal-Volumen 1</t>
  </si>
  <si>
    <t xml:space="preserve">Pagés T. et al. 2005. Fisiología Animal material gráfico-Volumen 2 </t>
  </si>
  <si>
    <t>Eckert. R. Randall, D y Augustine G. 1992. Fisiología animal. Ed. McGraw-Hill.</t>
  </si>
  <si>
    <t xml:space="preserve">Coll Morales. J. 1983, Acuicultura marina animal. Ed. Mundi prensa Madrid pp. 328-368. </t>
  </si>
  <si>
    <t>Pérez Llorénts, J., Hernández carrero, I., Bermejo Lacida, R., Peralta Gonzalez, G., Brun Murillo, F., &amp; Vergara Oñate, J. (2012). Flora marina del litoral gaditano biología ecología usos y guía de identificación. Cádiz: Universidad de Cádiz.</t>
  </si>
  <si>
    <t>Ponce Palafox, J. T., Avón Peña, D., Arredondo Figueroa, J. L., &amp; Castillo Vargasmachuca, S. (2012). Estrategias para el cultivo de microalgas utilizadas en la alimentación de larvas de camarón (1 ed.). México D.F, México: AGT.</t>
  </si>
  <si>
    <t>Granados Raquel y Villaverde Ma. Carmen. 2003. Microbiología. Tomo I. Bacteriología, Características y Clasificación Bacteriana Virologia, Caracteristicas y técnicas bioquímicas. Thomson . Paraninfo</t>
  </si>
  <si>
    <t xml:space="preserve">Solis Doris. 2010. Manual de Microbiología Agrícola. Rhizobium, PGPRs, indicadores de fertilidad e inocuidad. Universidad Nacional Agraria La Molina. </t>
  </si>
  <si>
    <t xml:space="preserve"> Ferrera Cerrato, Alarcon Alejandro. 2010. Microbiología Agrícola, Hongos, bacterias, micro fauna y macro fauna , control biológico y planta-microorganismo. Trillas. </t>
  </si>
  <si>
    <t>Bastidas Julio César. 2013. Principios Básicos sobre el cultivo de hongo comestible pleurotus spp. Universidad Autónoma de Occidente, Santiago de Cali, Colombia.</t>
  </si>
  <si>
    <t xml:space="preserve"> Coyne Mark. 2000. Microbiología de suelo : Un enfoque exploratorio</t>
  </si>
  <si>
    <t>Leeson, T. y Leeson, R. 1970. Histología.</t>
  </si>
  <si>
    <t xml:space="preserve"> Panchana, F. 2011. Atlas de Histopatología de P. vannamei. Vol. II Revista Tecnológica de la Espol</t>
  </si>
  <si>
    <t xml:space="preserve"> UlWelsch, R., Deller, T. Histología. 3 Edición.</t>
  </si>
  <si>
    <t>CASTELVI, J. et al. 1987. Ecología Marina. Ed. Fundación la Salle. pp. 665</t>
  </si>
  <si>
    <t xml:space="preserve"> GRANDA, S. 2014. Principios Fundamentales de la Ecología General. Editorial Universitaria. 284 pp. </t>
  </si>
  <si>
    <t>MARGALEF, R., 1979. La Ecología, la Tierra y la Vida. Cuarta ed. Editorial Planeta.</t>
  </si>
  <si>
    <t>MARGALEF, R., 1983.Perspectivas de la Ecología Marina. Editorial Omega. Barcelona. 550 pp.</t>
  </si>
  <si>
    <t>VELASCO M M., 2008. Introducción al estudio de las algas. Edit. Universidad de Guayaquil.</t>
  </si>
  <si>
    <t>GOMEZ, HUMBERTO. 2014. Acta Oceanográfica del Pacifico. volumen19, N 1 Inocar. Ecuador</t>
  </si>
  <si>
    <t xml:space="preserve">ALVEAL, KRISLER.1995. Manual de métodos ficológicos. Universidad de Concepción-Chile </t>
  </si>
  <si>
    <t>DAWES C.J. 1986. Botánica marina. Universidad del sur de florida. Ed. Limusa, S.A. México pp. 11-579</t>
  </si>
  <si>
    <t xml:space="preserve">VELASCO M M., 2008. Introducción al estudio de las algas. Edit. Universidad de Guayaquil. </t>
  </si>
  <si>
    <t xml:space="preserve"> ALVEAL, KRISLER.1995. Manual de métodos ficológicos. Universidad de Concepción-Chile</t>
  </si>
  <si>
    <t>Stansfield, W.D. (1992). Genética.</t>
  </si>
  <si>
    <t xml:space="preserve"> Gardner, E.J. (1990). Principios de genética.</t>
  </si>
  <si>
    <t xml:space="preserve"> Herskowitz, I.H. (1987). Principios de genética.</t>
  </si>
  <si>
    <t>Quijano B. J.H &amp;J. J. Echeverri Z. (2015). Genética Cuantitativa aplicada al mejoramiento animal</t>
  </si>
  <si>
    <t>Gerald Karp (2014). Biología celular y molecular. Editorial McGraw - Hill.</t>
  </si>
  <si>
    <t>Gomez Aguado Fernando, Lorenzo Maria Isabel. (2015). Biología molecular y citogenética. Editorial Altamar.</t>
  </si>
  <si>
    <t>Iturbe, A.R. 2014. Suelos y acuíferos contaminados. Editorial Trillas. México.</t>
  </si>
  <si>
    <t>Boyd, C. 2012. Bottom soils, sediment and pond aquaculture. Chapman &amp; Hall. New York.</t>
  </si>
  <si>
    <t>ONDARZA, R. 2012. Ecología – El hombre y su ambiente. Ed. Trillas. México. 264 pp.</t>
  </si>
  <si>
    <t>MARGALEF, R. 1983. Limnología. Ediciones Omega, Barcelona, España. 1010 pp.</t>
  </si>
  <si>
    <t>Balcazar J.L. et al. 2006. The role of probiotics in aquaculture. Veterinary Microbiology 114, 173186</t>
  </si>
  <si>
    <t>Barton L. y Northup D. 2011. Microbial Ecology Charalampopoulos</t>
  </si>
  <si>
    <t>D. y Rastal R. 2009. Prebiotics and Probiotics Science and Technology</t>
  </si>
  <si>
    <t xml:space="preserve">Farzanfar A. 2006. The use of probiotics in shrimp aquaculture. FEMS Immunol Med Microbiol 48, 149-158 </t>
  </si>
  <si>
    <t>Gatesoupe, F.J. 2000. Uso de probióticos en acuacultura. En: Avances en Nutrición Acuícola IV, pp. 463-472</t>
  </si>
  <si>
    <t xml:space="preserve"> Kesarcodi-Watson A. et al. 2008. Probiotics in aquaculture: The need, principles and mechanisms of action and screening processes. Aquaculture 274, 1-14</t>
  </si>
  <si>
    <t>Lee Y.K. y Salminen S. 2009. Handbook of Probiotics and Prebiotics 2nd Ed.</t>
  </si>
  <si>
    <t>Moriarty D.J.W. 1999. Disease control in shrimp aquaculture with probiotic bacteria. Microbial Biosystems, Proceedings of the 8th International Symposium on Microbial Ecology</t>
  </si>
  <si>
    <t xml:space="preserve"> MARGALEF, R. 1983. Limnología </t>
  </si>
  <si>
    <t>Carrión. M., 2009. Reproducción de los peces. Madrid..- Diferencia sexual. Pág. 279- 286.</t>
  </si>
  <si>
    <t xml:space="preserve">Padilla, Fernando. 2009. Fundamentos de Acuacultura. Capítulo 8. Biología y ecología de los peces.. Universidad de Córdova. Pág. 152- 168. </t>
  </si>
  <si>
    <t xml:space="preserve"> * Silva, A. 2005. Cultivos de Peces Marinos. Cultivo de Alimento.</t>
  </si>
  <si>
    <t xml:space="preserve"> VELASCO M M., 2008. Introducción al estudio de las algas. Edit. Universidad de Guayaquil.</t>
  </si>
  <si>
    <t xml:space="preserve">GOMEZ, HUMBERTO. 2014. Acta Oceanográfica del Pacifico. volumen19, N 1 Inocar. Ecuador </t>
  </si>
  <si>
    <t xml:space="preserve">DAWES C.J. 1986. Botánica marina. Universidad del sur de florida. Ed. Limusa, S.A. México pp. 11-579 </t>
  </si>
  <si>
    <t xml:space="preserve"> López Alexandra. Crianza y producción de camarones. Primera Edición. Ediciones Ripalme.E.I.R.L</t>
  </si>
  <si>
    <t>• Manual de Educación Física y Deportes-Técnicas y actividades prácticas. Editorial Océano. Barcelona-España. 607 p.</t>
  </si>
  <si>
    <t>• PACHECO Rosana, La Caminata, Campo Traviesa, Pedestres y Maratón, 2012.</t>
  </si>
  <si>
    <t xml:space="preserve"> • WADSWORTH Andy, Entrenador Personal, Silueta, resistencia, Energía, 2011.</t>
  </si>
  <si>
    <t>• Castelló, F. &amp; Orvay 2013. Piscicultura Marina en Latinoamérica. Base Científicas y Técnicas para su Desarrollo. Edicións de la Universidad de Barcelona. Pág. 87-300.</t>
  </si>
  <si>
    <t xml:space="preserve">• CARRILLO, M 2012. La Reproducción de los Peces. Aspecto Básico y sus Aplicaciones en Acuicultura. Madrid. Pág. 17 – 700. </t>
  </si>
  <si>
    <t>• GALLO, G. 2011. El Caracol, Cría y Explotación. Nociones de Anatomía y Fisiología de los Caracoles. Pág. 25- 48.</t>
  </si>
  <si>
    <t xml:space="preserve">• AlVEAL, M.E. 1995. Manual de métodos ficológicos. Editorial Aníbal Pinto S.A. Universidad de concepción. Concepción-Chile </t>
  </si>
  <si>
    <t xml:space="preserve">• RUSSELL, D. 2016 TRATAMIENTO DE AGUAS RESIDUALES ENFOQUE PRÁCTICO EDITORIAL REVERTE. </t>
  </si>
  <si>
    <t>• DARGUELLAS, R. 2014. SUELOS Y ACUÍFEROS CONTAMINADOS, EVALUACIÓN Y LIMPIEZA. PÁG. 21- 31</t>
  </si>
  <si>
    <t xml:space="preserve"> • SPERLING, M. 2012. PRINCIPIOS DEL TRATAMIENTO BIOLÓGICOS DE AGUAS RESIDUALES. PÁG. 17-53. PÁG. 231-246. PÁG 253-351.</t>
  </si>
  <si>
    <t xml:space="preserve"> • SPERING, M.V. 2012. INTRODUCCIÒN A LA CALIDAD DE AGUA Y AL TRATAMIENTO DE AGUAS RESIDUALES.</t>
  </si>
  <si>
    <t xml:space="preserve"> • GONZÁLEZ, U. 2012. ACUACULTURA. MANEJO DE GRANJAS Y ESTANQUES. PAG. 27 – 47.</t>
  </si>
  <si>
    <t xml:space="preserve">Manual de SIG 2012. Curso de SIG, nivel básico. Centro Panamericano de Estudios e Investigaciones Geográficas – CEPEIGE- 2012. Instituto Geográfico Militar. Quito Ecuador. </t>
  </si>
  <si>
    <t xml:space="preserve"> SIGAGRO, 2010. Memoria Técnica de Sistema de Información Geográfica. Recuperado el 31 de mayo, 2010, del sitio web:http://sigagro.flunal.com/</t>
  </si>
  <si>
    <t xml:space="preserve"> GONZALES, A. 2005. Curso de capacitación uso y aplicación de los sistemas de información geográfica. Universidad Nacional de Loja, Centro Integrado de Geomática Ambiental CINFA. p.120.</t>
  </si>
  <si>
    <t>ACUERDO MINISTERIAL 129. Ministerio del Ambiente del Ecuador. Expedido el 11 de agosto del 2010.</t>
  </si>
  <si>
    <t>ACUERDO MINISTERIAL 172. Ministerio del Ambiente del Ecuador. Expedido el 05 de agosto del 2000.</t>
  </si>
  <si>
    <t xml:space="preserve">ACUERDO No. 009-SDS 2000. Subsecretaría de Desarrollo Sostenible, Ministerio del Ambiente del Ecuador.. Concesión a la Asociación de pescadores Artesanales, mariscadores y Afines Costa Rica el usos sustentable y la custodia de 519.79 hectáreas de manglar del sector de Costa Rica en el archipiélago de Jambelí. </t>
  </si>
  <si>
    <t>ALTAMIRANO, M., BRAVO, M., ELAO, R., NOBOA, R., ROSERO, J. (1998). Un ejemplo de conservación y uso sustentable para usuarios tradicionales del manglar - otorgación, en custodia, de un área de manglar a un grupo de usuarios en el Estero Saca Mano. Maestría "Manejo de Recursos Costeros, Módulo III Economía de Recursos Naturales", Convenio Programa de Manejo de Recursos Costeros - Escuela Superior Politécnica del Litoral. 29pag.</t>
  </si>
  <si>
    <t xml:space="preserve"> BRAVO, M. (1996). Market Economy Poses Problems for Concheras. pag. 4. International Newsletter of Coastal Management, Intercoast Network.. Narragansett, Rhode Island, USA. Issue # 28/fall 1996. Coastal Resources Center. USA.</t>
  </si>
  <si>
    <t xml:space="preserve">BRAVO, M., Heylings P.,&amp; E CRUZ 2004. Sistema Innovador de Participación Ciudadana y Procesos de Negociación para la toma de decisiones de manejo en la Reserva Marina de Galápagos – Ecuador. En: J Warne &amp; A Moreyra (eds.), Uso Múltiple del Agua, Conflictos Y Participación, pp. 115-125. Editorial Nordan Comunidad, Montevideo, Uruguay. </t>
  </si>
  <si>
    <t xml:space="preserve"> BRAVO M. (2003). Análisis de los Acuerdos de Usos Sustentable y Custodia del Manglar otorgados a Usuarios Tradicionales otorgadas para la Protección y Custodia del Ecosistema Manglar-Estudios de Caso de las Caso de las Concheras 18 de Octubre (Provincia Esmeraldas), Seis de Julio (Provincia Guayas) y Mariscadores Costa Rica (Provincia El Oro). Informe de Consultoria para el Programa de Manejo de Recursos Costeros (PMRC). Guayaquil Ecuador. 42 pp.</t>
  </si>
  <si>
    <t xml:space="preserve"> BRAVO M. &amp; M. ALTAMIRANO (2006). Actualización del plan de manejo del manglar concesionado a la Asociación de pescadores, Mariscadores y Afines de Costa Rica, Archipiélago de Jambelí. Informe de Consultoria para el Programa de Manejo de Recursos Costeros (PMRC). Guayaquil Ecuador. 61 pp.</t>
  </si>
  <si>
    <t>BRAVO M. &amp; W. ORTEGA (2006). Actualización del plan de manejo para el uso sostenible y custodia del Manglar de la Comunidad Santa Rosa, Cantón Eloy Alfaro, Provincia 44 Esmeraldas. Informe de Consultoria para el Programa de Manejo de Recursos Costeros</t>
  </si>
  <si>
    <t>CAMPBELL, B. 1985. Ecología Humana. Biblioteca científica Salvat.</t>
  </si>
  <si>
    <t>MARTEN, G. 1992. Ecología Humana: Conceptos básicos para el desarrollo sostenible.</t>
  </si>
  <si>
    <t xml:space="preserve"> OLIVIER, G. 1980. Ecología Humana. Oikos-tan, S.A. Ediciones. Primera Edición. </t>
  </si>
  <si>
    <t xml:space="preserve"> SAN MARTIN, H. 1998. Ecología Humana y Salud. El hombre y su ambiente. 2da Edición</t>
  </si>
  <si>
    <t xml:space="preserve">• Técnicas y Procedimientos para la cría de larvas de camarón. 1992. CIAP-UTMach, Velásquez- López. </t>
  </si>
  <si>
    <t>• INTRODUCCION AL CULTIVO DE CAMARONES EN EL ECUADOR, 1984, Proyecto “Cultivo de larvas de camarón”. ESPOL.</t>
  </si>
  <si>
    <t xml:space="preserve"> • Desarrollo y supervivencia de larvas de camarón, tesis de grado, Velásquez C, 1987, Facultad de Ciencias agropecuarias. UTMach.</t>
  </si>
  <si>
    <t>• Construcción de hatchery, Liñan Girarlo. Wilber Girardo. 2008.</t>
  </si>
  <si>
    <t>• Castelló, F. &amp; Orvay. 2013. Piscicultura Marina en Latinoamérica. Base Científicas y Técnicas para su Desarrollo. Pág. 87-300.</t>
  </si>
  <si>
    <t xml:space="preserve">• Sanz, F. 2012. La Nutrición y Alimentación en Piscicultura. Madrid. Volumen I. Pág. 96-113 </t>
  </si>
  <si>
    <t>• Sanz, F. 2012. La Nutrición y Alimentación en Piscicultura. Madrid. Volumen II. Pág. 552-563. Pág. 695-748.</t>
  </si>
  <si>
    <t>AGUILO. Carlos. 1998. Análisis Saprobiológico. Ediciones Limusa. S.A. Barcelona, p. 212 – 235.</t>
  </si>
  <si>
    <t xml:space="preserve">BLACIO Germán M. 1996. Cuenca Hidrográfica. Proyecto Tahuín. Quito, p. 283-285. </t>
  </si>
  <si>
    <t xml:space="preserve">CAPO, M. 2002. Principios de Ecotoxicología: Diagnóstico, tratamiento y gestión del Medio Ambiente. Editorial S.A. MCGRAW-HILL/Interamericana de España. </t>
  </si>
  <si>
    <t xml:space="preserve">DEGREMONT 1979. Manual de Técnicas del Agua. 4ta. Edición Grafo S.A. Bilbao, p. 896-1004. </t>
  </si>
  <si>
    <t xml:space="preserve">DUFFUS, J. 1983. Toxicología Ambiental. Editorial Omega. </t>
  </si>
  <si>
    <t xml:space="preserve"> GRANDA Silvio E. 2003. Principios Fundamentales de la Ecología General. Primera Edición., p. 134-135</t>
  </si>
  <si>
    <t xml:space="preserve">GONZÁLEZ R. y NOVELO J. 1997. Metodología Taxonómica. Buenos Aires, p. 25 – 63. </t>
  </si>
  <si>
    <t xml:space="preserve">MARGALEF. Ramón. 1983. Limnología. Ediciones Omega S.A. Barcelona, p. 779-785 </t>
  </si>
  <si>
    <t xml:space="preserve">VELASCO Matilde. 1996. Estudio del Plancton Dulce Acuícola Marino y Estuarino. p. 8-12. </t>
  </si>
  <si>
    <t>Molares, V; Cuellar –Ángel, J. 2008. Patología e inmunología de camarones Programa CYTEDRed.</t>
  </si>
  <si>
    <t>Manual de Buenas prácticas de manejo de camarón. OIRSA 2010.</t>
  </si>
  <si>
    <t xml:space="preserve">* González, U. 2012. Acuacultura. Editorial Trillas. México. </t>
  </si>
  <si>
    <t xml:space="preserve"> * Helfman, G., Collete, B., Facey, D. y Bowen, B., 2009. The diversity of fishes: Biology, evolution, and ecology. Wiley-Blackwell</t>
  </si>
  <si>
    <t xml:space="preserve"> * Stickney, R. 2016. Acuicultura: Texto introductorio. Editorial Acribia S.A. España.</t>
  </si>
  <si>
    <t xml:space="preserve"> * Solomon E. et al. 2015. Biología tomos II. Ed. Sengage</t>
  </si>
  <si>
    <t xml:space="preserve">* Ruppert E., Barnes R. 1996. Zoología de los invertebrados. Ed. Interamericana. </t>
  </si>
  <si>
    <t>* Walne, P.1990. Cultivo de Moluscos Bivalvos. Zaragoza. Pág.15-157.</t>
  </si>
  <si>
    <t xml:space="preserve"> * Padilla, F. 2009. Fundamentos de la Acuicultura. Córdova. Pág. 98-122.</t>
  </si>
  <si>
    <t xml:space="preserve"> * Figueras. A 2011. Enfermedades de Moluscos Bivalvos.</t>
  </si>
  <si>
    <t xml:space="preserve">Rodriguez, J. (2013). Emprendimiento. Pàg. 334. I ediciòn, editorial imprenta Offser </t>
  </si>
  <si>
    <t>Malena. Reinoso, J. &amp; Uribe, M. Emprendimiento y Empresarismo. Colombia-Bogota Pàg. 129: I ediciòn, Impresiones Xpress estudio gràfico y digital S.A.</t>
  </si>
  <si>
    <t xml:space="preserve">Biotratamiento de Residuos Peligrosos, Morris Levin. Michael Gealt. Mc Graw Hill 1997. 338p. </t>
  </si>
  <si>
    <t xml:space="preserve"> Manual de Tratamiento de Aguas. Editorial Limusa, SA de CV. 1991. 205p</t>
  </si>
  <si>
    <t xml:space="preserve">• Román, P. Martinez, María. Pantoja ,Alberto. 2013 Manual de compostaje del Agricultor. Experienciasen América Latina. </t>
  </si>
  <si>
    <t>Moreno, J. Moral , Raúl. 2011. Compostaje. tratamiento y Gestión de los recursos orgánicos, Calidad de Compost. Aplicación del Composta en la agricultura. Pag. 9-43, 75-187; 209-285; 305-351.</t>
  </si>
  <si>
    <t xml:space="preserve">• Castelló, F. &amp; Orvay. 2013. Piscicultura Marina en Latinoamérica. Base Científicas y Técnicas para su Desarrollo. Edicións de la Universidad de Barcelona. Pág. 96-113. </t>
  </si>
  <si>
    <t xml:space="preserve">• Sanz, F. 2012. La Nutrición Y Alimentación en Piscicultura. Madrid. Volumen I. Pág. 499-550. </t>
  </si>
  <si>
    <t xml:space="preserve"> • Sanz, F. 2012. La Nutrición Y Alimentación en Piscicultura. Madrid. Volumen II Pág. 695-745</t>
  </si>
  <si>
    <t xml:space="preserve"> BLACIO Germán M. 1996. Cuenca Hidrográfica. Proyecto Tahuín. Quito, p. 283-285. </t>
  </si>
  <si>
    <t>CONESA, V. 2010. Guía megtodológica para la Evaluación de Impacto Ambiental.</t>
  </si>
  <si>
    <t xml:space="preserve"> DEGREMONT 1979. Manual de Técnicas del Agua. 4ta. Edición Grafo S.A. Bilbao, p. 896-1004. </t>
  </si>
  <si>
    <t xml:space="preserve">GRANDA Silvio E. 2003. Principios Fundamentales de la Ecología General. Primera Edición., p. 134-135 </t>
  </si>
  <si>
    <t>GOMEZ, D. 2010. Evaluación de Impacto Ambiental: Un instrumento preventivo para la gestión ambiental.</t>
  </si>
  <si>
    <t xml:space="preserve"> GERARD Kiely 1999. Ingeniería Ambiental. Barcelona. España, p. 214-215.</t>
  </si>
  <si>
    <t>GONZÁLEZ R. y NOVELO J. 1997. Metodología Taxonómica. Buenos Aires, p. 25 – 63.</t>
  </si>
  <si>
    <t>MARGALEF. Ramón. 1983. Limnología. Ediciones Omega S.A. Barcelona, p. 779-785</t>
  </si>
  <si>
    <t>VELASCO Matilde. 1996. Estudio del Plancton Dulce Acuícola Marino y Estuarino. p. 8-12.</t>
  </si>
  <si>
    <t>WENSEL Robert G. 1981. Limnología. Ediciones Omega S.A. Barcelona, p. 156-157.</t>
  </si>
  <si>
    <t>González, U. 2012. Acuacultura. Editorial Trillas. México.</t>
  </si>
  <si>
    <t>Stickney, R. 2016. Acuicultura: Texto introductorio. Editorial Acribia S.A. España.</t>
  </si>
  <si>
    <t xml:space="preserve"> Váquero, A., García, E., Díaz, A., Méndez, M., López, J., Caamaño, M., Mendoza, E., Alonso, L., Lozano, R. y Pérez, A. 2002. Técnico en piscifactorías. Editorial Cultural. S.A. España. Tomo 1.</t>
  </si>
  <si>
    <t>Royo Rodríguez, A., Cidre Fernández, I., &amp; Ruíz Azcona, P. (2015). Engorde de almejas en la provincia de Huelva. Cádiz: Universidad de Cádiz.</t>
  </si>
  <si>
    <t>Walne, P.R. 1980. Cultivo de moluscos bivalvos. Trad del Inglés por Puerta-López, M. L. Editorial Acribia. Zaragoza-España. 206 pg.</t>
  </si>
  <si>
    <t xml:space="preserve">Ballestero,Enrique. 1991. Economía , administración y mercado </t>
  </si>
  <si>
    <t xml:space="preserve">Haag,Herman M. 1969. El mercadeo de los productos agropecuarios. L-338.1 HAA c1969 </t>
  </si>
  <si>
    <t>Mendoza,Gilberto. 1980. Compendio de mercadeo de productos agropecuarios. L-338.1 MEN c1980</t>
  </si>
  <si>
    <t xml:space="preserve">Ley de Pesca y Desarrollo Pesquero. </t>
  </si>
  <si>
    <t xml:space="preserve"> *Ley de Pesca y Acuacultura. </t>
  </si>
  <si>
    <t xml:space="preserve"> Ley Orgánica de Recursos Hídricos, Usos y Aprovechamiento del Agua.</t>
  </si>
  <si>
    <t xml:space="preserve"> Código de Policía Marítima. *Esta Ley está en proceso en la Asamblea Nacional y podría ser aprobada mientras se desarrolla el curso.</t>
  </si>
  <si>
    <t xml:space="preserve">Avault, J.W., 1996. Fundamentals of Aquaculture. AVA Publishing Company Inc., Baton Rouge, Louisiana. 889 pp. </t>
  </si>
  <si>
    <t xml:space="preserve"> Arredondo Figueroa, J., &amp; Ponce Palafox, J. (2011). Bases biológicas para el cultivo de organismos acuáticos de México. México: AGT Editor.</t>
  </si>
  <si>
    <t xml:space="preserve"> González Arguinzones, U. (2012). Acuacultura. México: Trillas.</t>
  </si>
  <si>
    <t xml:space="preserve">• STICKNEY, ROBERT, 2016. Acuicultura – Texto introductorio </t>
  </si>
  <si>
    <t xml:space="preserve"> • AVAULT, JAMES, 1996. Fundamentals of Aquaculture</t>
  </si>
  <si>
    <t xml:space="preserve">Connell,J.J. Control de la Calidad de pescado, tercera edición 1998, Editorial Acribia </t>
  </si>
  <si>
    <t>Connell,J.J. Avances en tecnología de productos pesqueros, segunda edición 2005, Editorial Acribia</t>
  </si>
  <si>
    <t>• Iturbe, R. 2014. Suelos y Acuíferos Contaminados. Evaluación y Limpieza. Suelo y Aguas Subterráneas. Primera Edición. México. Pág. 11-36. Pág. 133-149. Pág. 181-196.</t>
  </si>
  <si>
    <t>• Paredes, C. R. 2013. Atrapados en la red. Primera edición. Lima. San Martin de Porres. PÁG. 21- 31.</t>
  </si>
  <si>
    <t>• Von, M. 2012. Principios del Tratamientos Biológicos de Aguas Residuales. Nociones de Calidad de Agua. Primera edición. Universidad de Nariño- Colombia. Pág. 17-53.</t>
  </si>
  <si>
    <t>Ramírez-Morales, Iván, Ruilova Reyes, Bismark y Garzón Montealegre, Javier. 2015. "Innovación tecnológica en el sector agropecuario." Editorial Universitaria.</t>
  </si>
  <si>
    <t>Morayma Cazull Imbert, 2012. Mejorando la gestión de la transferencia de tecnología: Medición y mejora de la transferencia de tecnología basada en la gestión de los costos: método y procedimientos. ISBN 9783659060809.</t>
  </si>
  <si>
    <t xml:space="preserve"> QINCENO, J. 2010. Agricultura Alternativa. Editorial Fundación Hogares Juveniles Campesinos, Bogotá. 8-26p, 55-67p </t>
  </si>
  <si>
    <t xml:space="preserve"> PROTECA.1991. Sistemas de Transferencia de Tecnología agropecuaria. MAG, Quito. 74 pp.</t>
  </si>
  <si>
    <t xml:space="preserve">• MORA ZAMBRANO, Armando,2003. Matemáticas Financiera, Editorial McGraw Hill, Colombia, 264p </t>
  </si>
  <si>
    <t>• AYRES, Frank. 2000. Matemáticas Financieras. Editorial McGraw Hill interamericana, México. 229p.</t>
  </si>
  <si>
    <t>• AGUILERA GOMEZ-DIAZ MATA, 1991. Matemáticas Financieras. “a Edicion Mc Graw Hill. Mexico. 198p.</t>
  </si>
  <si>
    <t xml:space="preserve"> * Lozano, D. 2001. Manual piscicultura de la Región Amazónica ecuatoriana. </t>
  </si>
  <si>
    <t xml:space="preserve"> * Sánchez, C. 2005. Piscicultura y Acuarios.</t>
  </si>
  <si>
    <t>* Sánchez, C. 2005. Crianza y producción de truchas.</t>
  </si>
  <si>
    <t xml:space="preserve"> * Freire, C. 2016. Experiencias en el manejo del Chame.</t>
  </si>
  <si>
    <t xml:space="preserve"> * Bardach, R. 1986. Acuacultura: Crianza y Cultivo de Organismos marinos y de agua dulce. Primera Edición. México. Pág. 220/651. </t>
  </si>
  <si>
    <t>* Padilla, F. 2009. Fundamentos de la Acuicultura. Córdova. Pág. 84-92.</t>
  </si>
  <si>
    <t xml:space="preserve">* Hernández, F. 1989. La Rana: Cría y Explotación. Madrid. Pág. 50-62. </t>
  </si>
  <si>
    <t xml:space="preserve"> * MAGAP. 2013. Aspectos reproductivos del cangrejo rojo de manglar. Ed. INP, USAID. </t>
  </si>
  <si>
    <t xml:space="preserve"> * Sánchez, C. 2003. Crianza y comercialización de caracoles.</t>
  </si>
  <si>
    <t xml:space="preserve">González, U. 2012. Acuacultura. Editorial Trillas. México. </t>
  </si>
  <si>
    <t>Stickney, R. 2016. Acuicultura: Texto introductorio. Editorial Acribia S.A. Zaragoza (España).</t>
  </si>
  <si>
    <t>Váquero, A., García, E., Díaz, A., Méndez, M., López, J., Caamaño, M., Mendoza, E., Alonso, L., Lozano, R. y Pérez, A. 2002. Técnico en piscifactorías. Editorial Cultural. S.A. España. Tomo 2.</t>
  </si>
  <si>
    <t xml:space="preserve">* Solomon E. et al. 2015. Biología tomos I . Ed. Sengage </t>
  </si>
  <si>
    <t xml:space="preserve">* Solomon E. et al. 2015. Biología tomos  II. Ed. Sengage </t>
  </si>
  <si>
    <t>* Sánchez, C. 2013. Piscicultura y Acuarios.</t>
  </si>
  <si>
    <t xml:space="preserve"> * Sanabria, A. 2007. Peces de la Amazonía Colombiana con énfasis en especies de interés ornamental. INCODER. </t>
  </si>
  <si>
    <t xml:space="preserve">* Verhoef, E. 2005. La enciclopedia de los peces tropicales. </t>
  </si>
  <si>
    <t>* Liñan, W. 2008. Crianza de peces Ornamentales. Ed. MACRO</t>
  </si>
  <si>
    <t xml:space="preserve"> * Garvía, A. 1992. Peces de Acuario. Ed. Mundi Prensa </t>
  </si>
  <si>
    <t>* Bardach, J, Ryther, J., W. Mclarney. 1986. Crianza y cultivo de Organismos marinos y de agua dulce.</t>
  </si>
  <si>
    <t>1. OMS/OPS. Manual de Bioseguridad en el Laboratorio. Tercera edición. 2005</t>
  </si>
  <si>
    <t xml:space="preserve"> 2. CONYSIT. Manual de Bioseguridad. Chile. 2008. </t>
  </si>
  <si>
    <t>3. HERNÁNDEZ-AGUADO. Epidemiología y Salud Pública. Editorial. Panamericana. España. 2005.</t>
  </si>
  <si>
    <t>Ramírez Benavides,Ginés Fernando. 2015. Manual de semiología clínica veterinaria. Editorial Universidad de Caldas. ISBN: 958-8231-30-2</t>
  </si>
  <si>
    <t xml:space="preserve"> Reyes Aguilar,José. 2013. Razas de bovinos criollos de la costa ecuatoriana. Universidad Técnica Estatal de Quevedo. ISBN: 978-9978-371-06-0</t>
  </si>
  <si>
    <t>MEJORA VEGETAL PARA INGENIERIA AGRONOMICA. MARTINEZ MORENO FERNANDO/SOLIS MARTEL IGNACIO. 2014. UNIVERSIDAD DE SEVILLA. ISBN: 9788447215805</t>
  </si>
  <si>
    <t>QUIMICA AGRICOLA DEL SUELO Y DE LOS NUTRIENTES ESENCIALES PARA LAS PLANTAS. GINES NAVARRO GARCIA/SIMON NAVARRO GARCIA. 2013. MUNDI PRENSA</t>
  </si>
  <si>
    <t xml:space="preserve">MAZA, F. 2012. Compilación de Metodología de la Investigación. Editorial de la Facultad de Ciencias Agropecuarias, UTMACH, Machala. 139 p. </t>
  </si>
  <si>
    <t>HERNÁNDEZ, R., 2014. Metodología de la Investigación. Mc Graw Hill. Sexta Edición. México.</t>
  </si>
  <si>
    <t>ALDANO H. 1995. Producción Agrícola I. Enciclopedia Agropecuaria. Tomo II. Editorial Terranova. Colombia. pp. 3-284.</t>
  </si>
  <si>
    <t>OCRANO-CENTRUM. 2009. ECICLOPEDIA PRÁCTICA DE LA AGRICULTURA Y GANADERIA. EDIT. OCEAN, pp: 1- 1032</t>
  </si>
  <si>
    <t xml:space="preserve"> SELINGSON PAUL, LETHABY CAROL, BARROS OCTAVIO. ENGLISH ID-RICHMOND, SANTILLANA EDUCAION 2013</t>
  </si>
  <si>
    <t>• MORA ZAMBRANO, Armando,2003. Matemáticas Financiera, Editorial McGraw Hill, Colombia, 264p</t>
  </si>
  <si>
    <t xml:space="preserve">• AYRES, Frank. 2000. Matemáticas Financieras. Editorial McGraw Hill interamericana, México. 229p. </t>
  </si>
  <si>
    <t>Boisier Sergio, 2012. Reflexiones sobre los procesos territoriales en el Siglo XXI Huellas en el territorio y trazos en el mapa. Editorial Academica Espanola. ISBN: 978-3-659-03422-0.</t>
  </si>
  <si>
    <t xml:space="preserve">Miguel Ángel García Arias, Alfredo Tolón Becerra, Xavier Lastra Bravo, Francisco A. Navarro Valverde, 2015. Desarrollo rural en tiempos de crisis: ideas, datos y herramientas para orientar el diseño de Planes de Desarrollo Local a cargo de las Comunidades Locales (DLCL). ISBN 9788416027903. </t>
  </si>
  <si>
    <t xml:space="preserve"> Ovares Luis, 1995. Fundamentos de Sociología Rural. Editorial Universidad Estatal a Distancia. San José Costa Rica. 297 p.</t>
  </si>
  <si>
    <t xml:space="preserve">LAS REDES DE CADENAS DE VALOR ALIMENTARIAS EN EL SIGLO XXI RETOS Y OPORTUNIDADES INTERNACIONALES/BRIZ JULIAN/ISABEL DE FELIPE/2012 </t>
  </si>
  <si>
    <t xml:space="preserve"> MATEMATICAS PARA ADMINISTRACION Y ECONOMIA/HAEUSSLER ERNEST/PAUL RICHARD/WOOD RICHARD/2015</t>
  </si>
  <si>
    <t xml:space="preserve"> Aguilar, A. y Guerra, G. 1998. Administración de Empresas Agropecuarias. Editorial Limusa. México.</t>
  </si>
  <si>
    <t xml:space="preserve"> Ballestero, E. 1991. Economía de la Empresa Agraria y Alimentaria. Editorial Mundi.Prensa.</t>
  </si>
  <si>
    <t xml:space="preserve"> Bishop, R. 1996. Introducción a la Economía Agropecuaria. Editorial Limusa. México. </t>
  </si>
  <si>
    <t>• CHIAVENATTO, Idalberto. 2014. Introducción a la teoría general de la administración, Mc Graw-Hill, Interamericana Editores S.A. de CV Séptima edición. ISBN 978-10-5500-4.</t>
  </si>
  <si>
    <t xml:space="preserve"> • KAY, Ronald. 1993. Administración agrícola y ganadera, Octava edición. México, ISBN 968-26-0651-9</t>
  </si>
  <si>
    <t>• CALDENTEY, PEDRO Y DE HARO, TOMÁS. 2004. Comercialización de productos Agrarios. Quinta Edición. Ediciones Mundi-Presa. Madrid</t>
  </si>
  <si>
    <t xml:space="preserve">• FISCHER, LAURA Y ESPEJO, JORGE. 2011. Mercadotécnia. Cuarta Edición. Ediciones Mc Graw Hill. México. </t>
  </si>
  <si>
    <t xml:space="preserve"> • HERNÁNDEZ Y RODRÍGUEZ, SERGIO Y PALAFOX DE ANA, GUSTAVO. 2012. Administración. Tercera Edición. Ediciones Mc Graw Hill. México.</t>
  </si>
  <si>
    <t>EL SECTOR AGRARIO DEL ECUADOR: INCERTIDUMBRE (RIESGOS) ANTE LA GLOBALIZACIÓN, GARCIA PASCUAL, Francisco, Universidad de Lleida, España, Compilación bibliográfica.</t>
  </si>
  <si>
    <t xml:space="preserve"> ECUADOR SU REALIDAD, Fundación José Peralta, edición actualizada, Napoleón Saltos G. – Lola Vázquez S. Pág. 393.</t>
  </si>
  <si>
    <t xml:space="preserve">SELINGSON PAUL, LETHABY CAROL, BARROS OCTAVIO. ENGLISH ID-RICHMOND, SANTILLANA EDUCAION 2013 EL SECTOR AGRARIO DEL ECUADOR: INCERTIDUMBRE (RIESGOS) ANTE LA GLOBALIZACIÓN, </t>
  </si>
  <si>
    <t xml:space="preserve">Gregory Mankiw. Macroeconomía, 8va Ed. Antoni Bosh editor S.A. 2014. 864pág </t>
  </si>
  <si>
    <t>LIND D., MASON R., MARCHAL W., 2001. Estadística para Administración y Economía. Editorial McGraw Hill, Mexico.830p</t>
  </si>
  <si>
    <t>LIND D., MASON R., MARCHAL W., 2015. Estadística aplicada a los Negocios y la Economía. Editorial McGraw Hill, Mexico.733p.</t>
  </si>
  <si>
    <t>Carlos Luis Robles Román, Fundamentos de la Administración Financiera; Red Tercer Milenio S. C.</t>
  </si>
  <si>
    <t xml:space="preserve">Robert W. Johnson, Administración Financiera, 13ra. Edición CECSA. </t>
  </si>
  <si>
    <t>Moreno Fernández Joaquín y Rivas Merino Sergio, Administración Financiera del Capital del Trabajo.CECSA 2003</t>
  </si>
  <si>
    <t>• FISCHER, L. ESPEJO, J. 2011. Mercadotecnia. Cuarta Edición. Editorial Mc Graw Hill. México. 273p.</t>
  </si>
  <si>
    <t>• CALDENTEY, PEDRO Y DE HARO, TOMÁS. 2004. Comercialización de productos Agrarios. Quinta Edición. Ediciones Mundi-Presa. Madrid.</t>
  </si>
  <si>
    <t>Ley Orgánica de Soberanía Alimentaria</t>
  </si>
  <si>
    <t xml:space="preserve"> Ley Orgánica de Tierras Rurales y Territorios Ancestrales</t>
  </si>
  <si>
    <t xml:space="preserve"> Ley Orgánica de Agrobiodiversidad, Semillas y Agricultura Sustentable.</t>
  </si>
  <si>
    <t>Código Orgánico del Ambiente. NOTA: Los textos legales están disponibles en www.asambleanacional.gob.ec, y los que no lo estuvieran serán proporcionados por el docente.</t>
  </si>
  <si>
    <t>Carlos L. Robles. Funadamentos de la Administracion Financiera, red tercer milenio</t>
  </si>
  <si>
    <t>Robert W. Jhonson. Administracion Financiera 13ra edicion CECSA</t>
  </si>
  <si>
    <t>El Emprendedor de exito Rafael Alcarez. Mexico 2015</t>
  </si>
  <si>
    <t>• Solé, E. 2003. EL COMERCIO JUSTO. RBA Libros. 1ª ed., 1ª imp. 112 pág.</t>
  </si>
  <si>
    <t>• Sichar, G. 2003. COMERCIO JUSTO ¿UNA ALTERNATIVA REAL?. Cideal. 1ª ed. 147 pág.</t>
  </si>
  <si>
    <t>CHARBERT,J. 2001. Manual de Comercio Exterior. Editorial Gestión 2000, Barcelona España. 275 p</t>
  </si>
  <si>
    <t xml:space="preserve"> ESTRADA, R. 2001. Lo que se debe conocer para exportar, exportar es el reto., publicación,auspiciada por SICA-Banco Mundial. 206 p.</t>
  </si>
  <si>
    <t>GARCÍA FONSECA, Cándido. Elementos del Comercio Exterior, México, Trillas 2004 (reimp. 2009) 328p.</t>
  </si>
  <si>
    <t>LIND D., MASON R., MARCHAL W., 2001. Estadística para Administración y Economía. Editorial McGraw Hill, Mexico.830p.</t>
  </si>
  <si>
    <t>Alonso, R. y. (2008). Economía de la empresa agroalimentaria (Tercera edición ed.). Madrid, España: Ediciones Mundi-Prensa.</t>
  </si>
  <si>
    <t xml:space="preserve">• Manual de Educación Física y Deportes-Técnicas y actividades prácticas. Editorial Océano. Barcelona-España. 607 p. </t>
  </si>
  <si>
    <t>• WADSWORTH Andy, Entrenador Personal, Silueta, resistencia, Energía, 2011.</t>
  </si>
  <si>
    <t xml:space="preserve">Ministerio de relaciones exteriores. 1991. Impacto de las políticas agrícolas en los países del OCD sobre el medio ambiente. Buenos Aires - Argentina. </t>
  </si>
  <si>
    <t>IICA. 1989. Políticas agrícolas en los países de la comunidad andina. Un análisis comparativo.</t>
  </si>
  <si>
    <t>*Joseph A. Petrick y Furr S. Diana, Calidad Total en la Dirección de Recursos Humanos,2000.</t>
  </si>
  <si>
    <t xml:space="preserve"> Wong, David, Los grandes y Pequeños negocios empresarios y Finanzas. 1999.</t>
  </si>
  <si>
    <t xml:space="preserve">*Vainrub, Roberto, Una Guía para Emprendedores , convertir sueños en realidad 2009 </t>
  </si>
  <si>
    <t xml:space="preserve"> *CLIFF Ricketts, Omri Rawlins, Introducciòn al Negocio de la Agricultura, Edidor PARANINFO-THOMSON LEARNING.</t>
  </si>
  <si>
    <t xml:space="preserve"> *CHEAVENATO IDALBERTO. 8va. Edición Administración aplicada a empresas Agropecuarios, Mac Graw Hill.</t>
  </si>
  <si>
    <t xml:space="preserve"> *Enrique Ballastero , Economía de la Empresa Agraria y Alimentaria, Madrid 1991Edit Mundi- Prensa.</t>
  </si>
  <si>
    <t xml:space="preserve"> * JULIO BRIZ e ISABEL DE FELIPE, Las Redes de Cadena de Valor Alimentarias e el siglo XXI, Editorial Agricola, Capitulo II.</t>
  </si>
  <si>
    <t>• Riofrio, Jose. 2002. Calidad de productos hortofrutícolas. Editorial Producción Graficas. Guayaquil, Ecuador.</t>
  </si>
  <si>
    <t>BERNARD, J. Nebel. RICHARD, T Wrigth. CIENCIAS AMBIENTALES. Ecología y Desarrollo Sostenible.</t>
  </si>
  <si>
    <t xml:space="preserve">POWERS, LAURA. Principios agroecológicos en Agricultura, 2001.Editorial Internacional. Madrid - España. ISBN 0-7608-0653-7. </t>
  </si>
  <si>
    <t xml:space="preserve"> PRODUCCION AGROECOLÓGICA, 2002. (Consorcio Carmanes) Módulo Transversal. CEA, Quito - Ecuador.</t>
  </si>
  <si>
    <t>1.Asamblea Nacional del Ecuador(2008) Constitución de la República del Ecuador, registro oficial 449 Quito, Ecuado</t>
  </si>
  <si>
    <t>2. Ley de Economía Popular y Solidaria(2011) Registro oficial 444, Quito.</t>
  </si>
  <si>
    <t xml:space="preserve"> 3. Contraloria general del Estado (2001) Manual de auditoria de gestión, Constitución general del estado</t>
  </si>
  <si>
    <t xml:space="preserve">• KAY, R. 2010. Administración Agrícola y Ganadera. 2da edición. Mundi Prensa. Madrid, España. 432 pp. </t>
  </si>
  <si>
    <t>• BENEKE, RAYMOND. 1991. Dirección y Administración de Granjas. 2 edición, Editorial Limusa. México. 550 pp.</t>
  </si>
  <si>
    <t>LAS REDES DE CADENAS DE VALOR ALIMENTARIAS EN EL SIGLO XXI RETOS Y OPORTUNIDADES INTERNACIONALES. BRIZ JULIAN/ISABEL DE FELIPE. 2012.</t>
  </si>
  <si>
    <t>Idalberto Chiavenato, Teoria General de la Administración, 8va. edición, Maxico 2014, Mc Graw Hill</t>
  </si>
  <si>
    <t xml:space="preserve">Jofh Kaufman, Lo que se aprende en un MBA, Colombia 2015, CONECTA </t>
  </si>
  <si>
    <t>Wong, David, Los grandes y Pequeños negocios empresarios y Finanzas. 1999.</t>
  </si>
  <si>
    <t>Vainrub, Roberto, Una Guía para Emprendedores , convertir sueños en realidad 2009 Organización Internacional Supera</t>
  </si>
  <si>
    <t>Fortalecimiento del Liderazgo Integral 2010.</t>
  </si>
  <si>
    <t>CLIFF Ricketts, Omri Rawlins, Introducciòn al Negocio de la Agricultura, Edidor PARANINFO-THOMSON LEARNING.</t>
  </si>
  <si>
    <t>FORMULACION DE PROYECTOS AGRARIOS. ALVAREZ CARDONA ALBERTO/SANCHEZ ZAPATA BLANCA. 2014. ECOE</t>
  </si>
  <si>
    <t xml:space="preserve"> MATEMATICAS PARA ADMINISTRACION Y ECONOMIA. HAEUSSLER ERNEST/PAUL RICHARD/WOOD RICHARD. 2015. PEARSON</t>
  </si>
  <si>
    <t xml:space="preserve">Borrero Ochoa, Oscar. 2008. Avaluos de inmuebles y garantías. Bhandar Editores Ltda. Bogotá, Colombia. 409 pp. </t>
  </si>
  <si>
    <t>Borrero Ochoa, Oscar et al. 2015. Valoración de predios agrarios. Biblioteca de la construcción. Colombia. 285 pp</t>
  </si>
  <si>
    <t xml:space="preserve">QINCENO, J. 2010. Agricultura Alternativa. Editorial Fundación Hogares Juveniles Campesinos, Bogotá. 8-26p, 55-67p </t>
  </si>
  <si>
    <t xml:space="preserve">Parkin, Michael.2014. Economía. Pearson. 778 pp. </t>
  </si>
  <si>
    <t xml:space="preserve"> Barrezueta-Unda, S. (2015). Introducción a la sostenibilidad agraria: con enfoque de sistemas e indicadores. Machala: Ediciones UTMACH.</t>
  </si>
  <si>
    <t xml:space="preserve"> Bernamke, Ben. 2007. Macro Economía. Tercera Edición. McGraw Hill, Madrid. Pp 3-18.</t>
  </si>
  <si>
    <t>Moreno Castro, T. (2016). Emprendimiento y plan de negocio. RIL editores</t>
  </si>
  <si>
    <t xml:space="preserve"> Uribe, M &amp; Reinoso, J (2013). Emprendimiento y Empresarismo. Colombia- Bogota. Impresiones Xpress Estudio gráfico y digital S. A.</t>
  </si>
  <si>
    <t>Castro Ignacio &amp; Rufino José (2014), Creación de Empresas para Emprendedores, Ediciones Pirámide.</t>
  </si>
  <si>
    <t xml:space="preserve">FORMULACION DE PROYECTOS AGRARIOS. ALVAREZ CARDONA ALBERTO/SANCHEZ ZAPATA BLANCA. 2014. ECOE </t>
  </si>
  <si>
    <t>MATEMATICAS PARA ADMINISTRACION Y ECONOMIA. HAEUSSLER ERNEST/PAUL RICHARD/WOOD RICHARD. 2015. PEARSON</t>
  </si>
  <si>
    <t>Puebla Estrada,Ovidio. 1987. Zootecnia general. L-636 PUE c1987</t>
  </si>
  <si>
    <t>Torrent Mollevi,Mateo. Zootecnia básica aplicada. L-636 TOR c1982.</t>
  </si>
  <si>
    <t xml:space="preserve"> Acker,Duane. 1977. Zootecnia e industria ganadera. L-636 ACK c1977 </t>
  </si>
  <si>
    <t xml:space="preserve"> Crespo L., 2005. Manual de Explotación de aves. Editorial M/M, ISBN 978-958-820-3.</t>
  </si>
  <si>
    <t xml:space="preserve">• Caldentey P., Tomas H., 2004. Comercialización de productos agrarios. 5ta edición. Editorial Agrícola Española. 354 pp. </t>
  </si>
  <si>
    <t>• Berlijn, J. 1987. ORGANIZACIÓN DE OPERACIONES AGROPECUARIAS. 4 ed. Editorial Trillas. México, México. 86 pp.</t>
  </si>
  <si>
    <t xml:space="preserve"> • Eicher, C. 1968. LA AGRICULTURA EN EL DESARROLLO ECONÓMICO. Editorial Trillas. México, México. 478 pp.</t>
  </si>
  <si>
    <t>Sapag, N. 2011. Preparación y Evaluación de Proyectos. Editorial Pearson Educación. Chile</t>
  </si>
  <si>
    <t xml:space="preserve"> Chile. Aguirre, J., 1985. Introducción a la Evaluación económica y financiera de inversiones agropecuarias. Editorial IICA. San José, Costa Rica.</t>
  </si>
  <si>
    <t>SYLLABUS DE LA CARRERA DE ECONOMIA AGROPECUARIA</t>
  </si>
  <si>
    <t>SYLLABUS DE LA CARRERA DE ING.ACUICOLA</t>
  </si>
  <si>
    <t>ACUICULTORA</t>
  </si>
  <si>
    <t>ING. ACUICOLA</t>
  </si>
  <si>
    <t xml:space="preserve">BROWN THEODORE L., &amp; et at, 2004, Química. La ciencia central. Editorial Pearson Educación. México. 1152 pág. ISBN: 970-26-0468-0 </t>
  </si>
  <si>
    <t xml:space="preserve"> Chang Raymond. Quimica, Sexta Décima Zdición Editorial Mc Graw Hill, 2004, Pp 1150. ISBN987-607-150307-7</t>
  </si>
  <si>
    <t>THOMAS, G. 2015. Cálculo, Varias variables. Editorial. PEARSON. México. 1055 p.</t>
  </si>
  <si>
    <t>Leithold,Louis, 1998. Matemáticas previas al cálculo : Análisis Funcional y Geometría Analítica. Harla.</t>
  </si>
  <si>
    <t xml:space="preserve">Gavidia, J.2015. Lenguaje y comunicaciòn. 2a. Ed. </t>
  </si>
  <si>
    <t xml:space="preserve"> Paladines, J. 2017. Expresiòn oral y Escrita. Cuaderno de trabajo</t>
  </si>
  <si>
    <t>Carey, F. A. (2014). Química Orgánica. 9na ed. McGraw-Hill Interamericana.</t>
  </si>
  <si>
    <t xml:space="preserve">Wade, L. (2016). Química Orgánica. Volumen I. 7 ed. Pearson. </t>
  </si>
  <si>
    <t xml:space="preserve"> WADE, L. 2016. Química Orgánica. Volumen II. 7 ed. Pearson.</t>
  </si>
  <si>
    <t>GRANVILLE, W. 2015. Cálculo Diferencial e Integral. Editorial. Limusa. Mexico. 685 p.</t>
  </si>
  <si>
    <t xml:space="preserve">Wisniewski, Piotr.2015.Cálculo Diferencial e Integral Matemática VI. 1era Ed. México D.f. </t>
  </si>
  <si>
    <t>CRONQUIST, A. 1986. Botánica Básica. México, Compañía Editorial Continental, S.A. de C. V. 655 p.</t>
  </si>
  <si>
    <t>WILSON, C. y LOOMIS W. 1968. Botánica. México, Editorial Uteha. 682 p.</t>
  </si>
  <si>
    <t xml:space="preserve">Porta, J.; López-Acevedo, M. y Roquero, C.: Edafología para la agricultura y el medio ambiente. 3ª Edición. Ediciones Mundi-Prensa, 960 pp. Madrid, 2014. </t>
  </si>
  <si>
    <t>Foth, Henry D. Fundamentos de la ciencia del suelo. No. 631.4/F759. Compañía Editorial Continental, 1985.</t>
  </si>
  <si>
    <t xml:space="preserve">HERNÁNDEZ, R., 2014. Metodología de la Investigación. Mc Graw Hill. Sexta Edición. México. </t>
  </si>
  <si>
    <t>NAMAKFOROOSH, M., 2005. Metodología de la Investigación. Limusa. Segunda Edición. ISBN 968-18-5517-8. México. 525 p.</t>
  </si>
  <si>
    <t>Bonner y Galston. 1965. Principios de Fisiología Vegetal. Editorial Aguilar 4ta. Edición. 484 p.</t>
  </si>
  <si>
    <t xml:space="preserve">Devlin. 1982. Introducción a la Fisiología Vegetal. Editorial Omega. 495 p. </t>
  </si>
  <si>
    <t>Frank B. Salisbury. 1992. Fisiología de las Plantas. Editorial Paraninfo.-989 p</t>
  </si>
  <si>
    <t xml:space="preserve">Meyer. Anderson y Bonnig. 1970. Introducción a la Fisiología Vegetal. Editorial Universitarias de Buenos Aires. 579 p. </t>
  </si>
  <si>
    <t xml:space="preserve">Miller. 1970. Fisiología Vegetal. Editorial UTEHA. 278 p. </t>
  </si>
  <si>
    <t>Larque Saavedra. Fisiología Vegetal Experimental. 1993. Editorial Trillas.</t>
  </si>
  <si>
    <t xml:space="preserve">PÉREZ, H., SANTANA, I., RODRÍGUEZ, I. (2015). Manejo Sostenible de Tierras en la Producción de Caña de Azúcar. Tomo I. segunda edición. ISBN: 978-9942-24-030-9. Universidad Técnica de Machala </t>
  </si>
  <si>
    <t xml:space="preserve">PÉREZ, H., SANTANA, I., RODRÍGUEZ, I. (2015). Manejo Sostenible de Tierras en la Producción de Caña de Azúcar. Tomo II. segunda edición. ISBN: 978-9942-24-031-6. Universidad Técnica de Machala </t>
  </si>
  <si>
    <t xml:space="preserve">VERISSIMO C. 1990. CULTIVOS AZUCAREROS. Enciclopedia práctica de la Agricultura y la Ganadería. Océano/Centrum. p: 44 </t>
  </si>
  <si>
    <t xml:space="preserve">RIMACHE M. 2008. Cultivo de Arroz. Colección de cereales. Empresa Editora Macro. Perú. pp: 1-111 </t>
  </si>
  <si>
    <t xml:space="preserve">1-Arnal Atares. P.V. y A. Laguna Blanca, (2005), Tractor y motores agrícolas, ISBN: 84-491-0230-8, páginas: 549, EDICIONES MUNDI- PRENSA. </t>
  </si>
  <si>
    <t>Solis Doris. 2010. Manual de Microbiología Agrícola. Rhizobium, PGPRs, indicadores de fertilidad e inocuidad. Universidad Nacional Agraria La Molina.</t>
  </si>
  <si>
    <t>Ferrera Cerrato, Alarcon Alejandro. 2010. Microbiología Agrícola, Hongos, bacterias, micro fauna y macro fauna , control biológico y planta-microorganismo. Trillas.</t>
  </si>
  <si>
    <t>Coyne Mark. 2000. Microbiología de suelo : Un enfoque exploratorio</t>
  </si>
  <si>
    <t xml:space="preserve">Nebel B., J. y Wright R., T. 1999. Ciencias Ambientales, Ecología y Desarrollo Sostenible. Prentice Hall. Sexta Ed. Traducción Francisco Dávila, México. 698 p. </t>
  </si>
  <si>
    <t xml:space="preserve">Tyller M. Jr. 2002. Introducción a la Ciencia Ambiental. Desarrollo Sostenible de la Tierra, Un enfoque integrado. Quinta Edición. Editorial Thomson, España, 458 p. </t>
  </si>
  <si>
    <t>Ville C. 1992. Biología, 2da Ed. Parte III. Ecología. Interamericana, Mac Graw Hill México, pp. 1177 – 1314.</t>
  </si>
  <si>
    <t xml:space="preserve">ALDANO H. 1995. Producción Agrícola I. Enciclopedia Agropecuaria. Tomo II. Editorial Terranova. Colombia. pp. 3-284. </t>
  </si>
  <si>
    <t xml:space="preserve">OCRANO-CENTRUM. 2009. ECICLOPEDIA PRÁCTICA DE LA AGRICULTURA Y GANADERIA. EDIT. OCEAN, pp: 1- 1032 </t>
  </si>
  <si>
    <t>SYLLABUS DE LA CARRERA DE ING. AGRONOMICA</t>
  </si>
  <si>
    <t xml:space="preserve">BONNER J., GALSTON A. W. 1952. Principios de Fisiología Vegetal. Ediciones Aguilar S.A. Madrid - España. 485 p. </t>
  </si>
  <si>
    <t>MAZLIAK P. 1976. Fisiología Vegetal Nutrición y Metabolismo. Ediciones Omega, S.A. Barcelona - España. 350 p.</t>
  </si>
  <si>
    <t xml:space="preserve">ROJAS G. M., ROVALO M. M. 1985. Fisiología Vegetal Aplicada, Tercera Edición. Libros McGRAW-HILL. Editorial Litográfica. México. 302 p. </t>
  </si>
  <si>
    <t>PARKER R. 2000. La Ciencia de las Plantas. Ediciones Paraninfo, S.A, Thomson Learning. Madrid - España. 628 p.</t>
  </si>
  <si>
    <t xml:space="preserve">BCA01937 Tecnología para la producción de cacao Pinto Zapata,Manuel 2012 L-633.74 PIN c2012 </t>
  </si>
  <si>
    <t xml:space="preserve"> BCA00952 Cultivos industriales López Bellido,Luis 2003 L-633. 8 LOP c2003 </t>
  </si>
  <si>
    <t xml:space="preserve"> BCA00951 El cacao Braudeau,Jean 1978 L-633.74 BRA c1978 </t>
  </si>
  <si>
    <t>BCA00883 Cultivo y mejoramiento de plantas tropicales y subtropicales Ochse,J. J. 1980 L-633 OCH c1980 v.1</t>
  </si>
  <si>
    <t>GRANVILLE, W. 2015. Cálculo Diferencial e Integral. Editorial. Limusa. Mexico. 685 p</t>
  </si>
  <si>
    <t>Porta, J.; López-Acevedo, M. y Roquero, C.: Edafología para la agricultura y el medio ambiente. 3ª Edición. Ediciones Mundi-Prensa, 960 pp. Madrid</t>
  </si>
  <si>
    <t>Rodriguez, J. (2013). Emprendimiento. Pàg. 334. I ediciòn, editorial imprenta Offser</t>
  </si>
  <si>
    <t xml:space="preserve"> Malena. Reinoso, J. &amp; Uribe, M. Emprendimiento y Empresarismo. Colombia-Bogota Pàg. 129: I ediciòn, Impresiones Xpress estudio gràfico y digital S.A.</t>
  </si>
  <si>
    <t>VÉLEZ J. 2001. GUÍA PARA EL MANEJO DE MALEZAS EN EL CULTIVO DE ARROZ. Perú. Editorial INGRANOR. p: 9-302.</t>
  </si>
  <si>
    <t>OCRANO-CENTRUM. 2009. ECICLOPEDIA PRÁCTICA DE LA AGRICULTURA Y GANADERIA EDIT. OCEAN, pp: 1- 1032</t>
  </si>
  <si>
    <t>EL SECTOR AGRARIO DEL ECUADOR: INCERTIDUMBRE (RIESGOS) ANTE LA GLOBALIZACIÓN, GARCIA PASCUAL, Francisco, Universidad de Lleida, España, Compilación bibliográfica</t>
  </si>
  <si>
    <t>Salazar, A. 2016. Biología Molecular. Fundamentos y aplicaciones en las ciencias de la salud. Mc Graw Hill. ISBN 978-607-15-1366-3</t>
  </si>
  <si>
    <t>Luque, J. Herraez, A. 2002. Biología Molecular e Ingeniería Genética.</t>
  </si>
  <si>
    <t xml:space="preserve">Aguilar Luis, 2005. La Topografía Aplicada a las Ciencias Agrícolas. </t>
  </si>
  <si>
    <t>Russell C. Brinker, Paul R. Wolf, 1982 Topografía Moderna, Sexta Edi¬ción, Editorial Harla, México.</t>
  </si>
  <si>
    <t xml:space="preserve">BCA00308 El código genético Asimov,Isaac 1966 L-576.5 ASI 1966 </t>
  </si>
  <si>
    <t xml:space="preserve">BCA00309 Genética Stansfield,William D. 1992 L-576.5 STA 1992 </t>
  </si>
  <si>
    <t xml:space="preserve">BCA00310 Principios de genética Gardner,Eldon J. 1990 L-576.5 GAR 1990 </t>
  </si>
  <si>
    <t xml:space="preserve">BCA00311 Principios de genética Herskowitz,Irwin H. 1987 L-576.5 HER 1987 </t>
  </si>
  <si>
    <t xml:space="preserve">BCA00312 Principios de manipulación genética Old,R. W. 1987 L-576.5 OLD 1987 </t>
  </si>
  <si>
    <t xml:space="preserve">BCA00313 Principios de genética Sinnott,Edmund W. 1972 L-576.5 SIN 1972 </t>
  </si>
  <si>
    <t>BCA00314 Genética general y aplicada De la Loma Jose Luis, 1973 L-576 DEL c1973</t>
  </si>
  <si>
    <t xml:space="preserve"> BCA00315 Genética basica Gardner,Eldon J. 1972 L-576 GAR c1972</t>
  </si>
  <si>
    <t>BCA00316 Principios de genética Gardner,Eldon J. 1967 L-576 GAR c1967</t>
  </si>
  <si>
    <t xml:space="preserve">A. ANTILLI Dibujo Geométrico e Industrial. Duodécima edición Editorial Gustavo Gili S.A. Barcelona 151 pg . </t>
  </si>
  <si>
    <t xml:space="preserve">• ARMAS ANDRADE JAIME Dibujo Técnico Artístico. Editarmas Quito Ecuador. </t>
  </si>
  <si>
    <t>• HENRRY SPENSER – JOHN THOMAS DYGDON Dibujo Técnico Básico. Editorial Continental S.A. De C.V. México 1973.</t>
  </si>
  <si>
    <t xml:space="preserve">Foster B. Métodos Aprobados en Conservación de suelos. Editorial Trillas; México, 2013 </t>
  </si>
  <si>
    <t>Duran R. Estudio de Suelos y Conservación del Suelo Agrícola, Edit. Grupo Latino, 2009</t>
  </si>
  <si>
    <t xml:space="preserve">García, Germán Amat. 2007. Fundamentos y métodos para el estudio de los insectos. Universidad Nacional de Colombia, Bogota.162pp </t>
  </si>
  <si>
    <t>Coronado, R. 1982. Introducción a la entomología, morfología y taxonomía de los insectos. Limusa; México. 282 p.</t>
  </si>
  <si>
    <t>Padilla, F., Cuesta, A. Zoología aplicada. España: Ediciones Díaz de Santos S.A.; 2003.</t>
  </si>
  <si>
    <t>Reyes Rodríguez, A., (2015), Autocad 2016, Madrid, España, Ediciones Anaya Multimedia (Grupo Anay</t>
  </si>
  <si>
    <t xml:space="preserve">Carranza Ó., (2013), Una nueva experiencia con Autocad 2014, Lima, Peru, </t>
  </si>
  <si>
    <t>Macro Angulo L., (2013), Project 2013, , Lima, Peru, Macro</t>
  </si>
  <si>
    <t xml:space="preserve">*CLIFF Ricketts, Omri Rawlins, Introducciòn al Negocio de la Agricultura, Edidor PARANINFO-THOMSON LEARNING. </t>
  </si>
  <si>
    <t>*CHEAVENATO IDALBERTO. 8va. Edición Administración aplicada a empresas Agropecuarios, Mac Graw Hill.</t>
  </si>
  <si>
    <t>*Enrique Ballastero , Economía de la Empresa Agraria y Alimentaria, Madrid 1991Edit Mundi- Prensa.</t>
  </si>
  <si>
    <t>* JULIO BRIZ e ISABEL DE FELIPE, Las Redes de Cadena de Valor Alimentarias e el siglo XXI, Editorial Agricola, Capitulo II.</t>
  </si>
  <si>
    <t xml:space="preserve">Villarreal, G., &amp; Alfaro, E. (1997). Manual internacional de fertilidad de suelos. Potash &amp; Phosphate Institute.. </t>
  </si>
  <si>
    <t xml:space="preserve"> BLAYA, Simón Navarro; GARCÍA, Ginés Navarro. Química Agrícola: el suelo y los elementos químicos esenciales para la vida vegetal. Mundi-Prensa Libros, 2003. </t>
  </si>
  <si>
    <t xml:space="preserve">Bruulsema, T. W., &amp; de Tom, W. B. (2013). 4R de la nutrición de plantas: un manual para mejorar el manejo de la nutrición de plantas (No. 581.13). International Plant Nutrition Institute.. </t>
  </si>
  <si>
    <t xml:space="preserve">Aguilar Luis, 2005. La Topografía Aplicada a las Ciencias Agricolas. </t>
  </si>
  <si>
    <t xml:space="preserve">• A. ANTILLI Dibujo Geométrico e Industrial. Duodécima edición Editorial Gustavo Gili S.A. Barcelona 151 pg . </t>
  </si>
  <si>
    <t>• ARMAS ANDRADE JAIME Dibujo Técnico Artístico. Editarmas Quito Ecuador.</t>
  </si>
  <si>
    <t xml:space="preserve">Johnson, R; Kuby, P. (2012). Estadística elemental. 11ª edición. CENGAGE Learning. México. ISBN. 978-0-538-73350-2 </t>
  </si>
  <si>
    <t xml:space="preserve"> Solarte, C., García, H. A., &amp; Imuez, C. A. (2009). Bioestadística. Aplicaciones en produccón y Salud Animal. Colombia: Editorial Universitaria. Universidad de Nariño. ISBN958-9479-39-1.</t>
  </si>
  <si>
    <t xml:space="preserve">MANUAL DE SEMIOLOGIA CLINICA VETERINARIA. RAMIREZ BENAVIDES GINES FERNANDO. 2011. UNIVERSIDAD DE CALDAS </t>
  </si>
  <si>
    <t>GENETICA CUANTITATIVA APLICADA AL MEJORAMIENTO ANIMAL. QUIJANO BERNAL JORGE HUMBERTO/ECHEVERRI ZULUAGA JOSE JULIAN. 2015. UNIVERSIDAD NACIONAL DE COLOMBIA</t>
  </si>
  <si>
    <t xml:space="preserve">Gallo D., Nakano O., Silveira Neto S. et al. Manual de Entomología Agrícola. Editora Agronómica “CERES”, Sau Paulo. 1988. </t>
  </si>
  <si>
    <t xml:space="preserve">De Bach P. Control Biológico de las Plagas de Insectos y Malas Hierbas. Edi. Continental, México. 1989 </t>
  </si>
  <si>
    <t>Ross, Herbert. 1968. Introducción a la entomología general y aplicada.</t>
  </si>
  <si>
    <t xml:space="preserve">BCA01940 Plátanos y bananas Robinson,John C. 2012 L-634.773 ROB c2012 </t>
  </si>
  <si>
    <t xml:space="preserve">BCA01003 Manejo post cosecha del banano y platano Riofrío Sáenz José, 2003 L-634.772 RIO t.3 c2003 </t>
  </si>
  <si>
    <t xml:space="preserve"> BCA01004 El cultivo del banano en el Ecuador Fernández Holguín,Antonio 1995 L-634.772 ELC 1995 </t>
  </si>
  <si>
    <t xml:space="preserve">BCA01005 Indicadores de la actividad bananera en el Ecuador Novillo Verduga Frnacisco, 2001 L-634.772 NOV c2001 </t>
  </si>
  <si>
    <t xml:space="preserve">BCA01006 Banano ecuatoriano perspectivas Riofrío Sáenz José, 1999 L-634.772 RIO c199? </t>
  </si>
  <si>
    <t xml:space="preserve">BCA01007 Manual de nutrición y fertilización del banano López M. Antonio, 1995 L-634.772 LOP c1995 </t>
  </si>
  <si>
    <t xml:space="preserve">BCA01008 Bananos Soto Ballestero Moisés, 1992 L-634.772 SOT c1992 </t>
  </si>
  <si>
    <t xml:space="preserve">BCA01009 Bananos Soto Ballestero Moisés, 1985 L-634.772 SOT c1985 </t>
  </si>
  <si>
    <t>BCA01010 Cultivo de la platanera Álvarez de la Peña Francisco J., 1981 L-634.773 ALV c1981</t>
  </si>
  <si>
    <t>BCA01011 Los platanos Simmonds N.W., 1973 L-634.773 SIM c1973</t>
  </si>
  <si>
    <t>BCA01012 El plátano Champion Jean, 1968 L-634.773 CHA c1968</t>
  </si>
  <si>
    <t>Flórez, J. 2012. Agricultura ecológica. Ediciones. Mundi-Prensa. España. Madrid. México. Pág.9 – 383.</t>
  </si>
  <si>
    <t xml:space="preserve"> Alba, N. (2008). Ciencia, Tecnología e Industrialización de Alimentos. Bogotá, Colombia.: Grupo Latino editores.</t>
  </si>
  <si>
    <t xml:space="preserve">Ley Orgánica de Soberanía Alimentaria. </t>
  </si>
  <si>
    <t xml:space="preserve">Ley Orgánica de Tierras Rurales y Territorios Ancestrales. </t>
  </si>
  <si>
    <t xml:space="preserve">Ley Orgánica de Recursos Hídricos, Usos y Aprovechamiento del Agua. </t>
  </si>
  <si>
    <t xml:space="preserve">Ley Orgánica de Agrobiodiversidad, Semillas y Agricultura Sustentable. </t>
  </si>
  <si>
    <t>Código Orgánico del Ambiente. NOTA: Los textos legales están disponibles en www.asambleanacional.gob.ec. Y, los que no lo estuvieran, serán proporcionados por el docente.</t>
  </si>
  <si>
    <t xml:space="preserve">Manual de SIG 2012. Curso de SIG, nivel básico. Centro Panamericano de Estudios e Investigaciones Geográficas – CEPEIGE- 2012. Instituto Geográfico Militar. Quito Ecuador </t>
  </si>
  <si>
    <t xml:space="preserve">GONZALES, A. 2005. Curso de capacitación uso y aplicación de los sistemas de información geográfica. Universidad Nacional de Loja, Centro Integrado de Geomática Ambiental CINFA. p. 120. </t>
  </si>
  <si>
    <t xml:space="preserve"> BCA00685 Semillas de plantas leñosas Niembro Rocas,Aníbal 1989</t>
  </si>
  <si>
    <t xml:space="preserve">BCA00686 Semillas Besnier Romero Fernando, 1989 </t>
  </si>
  <si>
    <t xml:space="preserve">BCA00688 Las semillas y sus usos Duffus Carol, 1985 </t>
  </si>
  <si>
    <t xml:space="preserve">BCA00689 Procesamiento mecánico y beneficio de semillas Vaughan,Charles E. 1970 </t>
  </si>
  <si>
    <t xml:space="preserve">BCA00690 Programas de semillas Douglas Johnson E., 1982 </t>
  </si>
  <si>
    <t>BCA00691 Semillas Besnier Romero Fernando, 1965</t>
  </si>
  <si>
    <t>BCA01930 Introducción a la mejora genética vegetal Cubero José Ignacio, 2013</t>
  </si>
  <si>
    <t xml:space="preserve">BCA00692 Introducción a la mejora genética vegetal Cubero José Ignacio, 1999 </t>
  </si>
  <si>
    <t xml:space="preserve">BCA00693 Métodos genotécnicos en frutales Moore James N., 1988 </t>
  </si>
  <si>
    <t xml:space="preserve">BCA00694 Genotécnia vegetal Márquez Sánchez Fidel, 1985 </t>
  </si>
  <si>
    <t xml:space="preserve">BCA00695 Genotécnia vegetal Márquez Sánchez Fidel, 1988 </t>
  </si>
  <si>
    <t xml:space="preserve"> BCA00696 Mejoramiento de plantas en ambientes poco favorables Christiansen M.N., 1991</t>
  </si>
  <si>
    <t xml:space="preserve"> BCA00697 Especificación vegetal Grant Verne, 1989 </t>
  </si>
  <si>
    <t xml:space="preserve">BCA00698 Mejoramiento de las cosechas Poehlman John Milton, 1989 </t>
  </si>
  <si>
    <t xml:space="preserve">BCA00699 Mejoramiento de las cosechas Poehlman John Milton, 1989 </t>
  </si>
  <si>
    <t xml:space="preserve">BCA00700 Mejoramiento genético de las cosechas Poehlman John Milton, 1987 </t>
  </si>
  <si>
    <t xml:space="preserve">BCA00701 Fitogenética aplicada Brauer Oscar, 1978 </t>
  </si>
  <si>
    <t>BCA00702 Fitogenética aplicada Brauer Oscar, 1969</t>
  </si>
  <si>
    <t xml:space="preserve">BCA00703 Fitogenética aplicada Brauer Oscar, 1973 </t>
  </si>
  <si>
    <t xml:space="preserve">BCA00704 Genética agricola Brewbaker James L., 1967 </t>
  </si>
  <si>
    <t xml:space="preserve"> BCA00705 Citogenética y mejoramiento de plantas Elliott,Fred C. 1964</t>
  </si>
  <si>
    <t xml:space="preserve">BCA01940 Plátanos y bananas Robinson, John C. 2012 L-634.773 ROB c2012 </t>
  </si>
  <si>
    <t>BCA01003 Manejo post cosecha del banano y platano Riofrío Sáenz José, 2003 L-634.772 RIO t.3 c2003</t>
  </si>
  <si>
    <t>BCA01004 El cultivo del banano en el Ecuador Fernández Holguín, Antonio 1995 L-634.772 ELC 1995</t>
  </si>
  <si>
    <t xml:space="preserve">CORONEL TRUEBA.1976. Hidráulica.- CECSA. México.- 1976 </t>
  </si>
  <si>
    <t xml:space="preserve"> DOORENBOS, J. 1976. Necesidades de agua de los cultivos. Estudio FAO: Riego y Drenaje boletín 24. </t>
  </si>
  <si>
    <t>PIZARRO F.- Riegos localizados de alta frecuencia. Ediciones. Mundi Prensa.</t>
  </si>
  <si>
    <t>PIZARRO F. 1978. Drenaje de tierras agrícolas y recuperación de suelos salinos. Ediciones Mundi prensa</t>
  </si>
  <si>
    <t>1-Benítez, A. (1980). Pastos y Forrajes. Editora Universitaria. Quito, Ecuador.</t>
  </si>
  <si>
    <t xml:space="preserve">2-Grupo Latino, (2012), Cultivo de Pastos y Forrajes, 204 páginas. </t>
  </si>
  <si>
    <t xml:space="preserve"> 3-FAO, (2013), Pastizales naturales. FAO. Editorial Trillas. 3RA EDICIÓN, ISBN 9786071714220</t>
  </si>
  <si>
    <t>*QINCENO, J. 2010. Agricultura Alternativa. Editorial Fundación Hogares Juveniles Campesinos, Bogotá. 8-26p, 55-67p</t>
  </si>
  <si>
    <t>*PROTECA.1991. Sistemas de Transferencia de Tecnología agropecuaria. MAG, Quito. 74 pp.</t>
  </si>
  <si>
    <t xml:space="preserve">1-Cabrera, V. (2011). Avalúo y peritajes. Universidad Técnica de Machala. </t>
  </si>
  <si>
    <t xml:space="preserve">2-Nieto, M. (1989), Guía para Avaluadores, 134 p., Ediciones Libri Mundi, Quito,Ecuador. </t>
  </si>
  <si>
    <t>3-Betancourt-Luis Gonzalo Ocampo Quintero, (2015), Valoración de predios agrarios. . Editorial Bhandar Editores. ISBN 9589247199</t>
  </si>
  <si>
    <t xml:space="preserve">Gonzaga V. 1993. Control Integrado de Plagas del Banano. Informe Final, Proyecto ejecutado en Convenio UTM-CONUEP. Técnica de Machala, Facultad de Ciencias Agropecuarias. </t>
  </si>
  <si>
    <t>Gonzaga V. 2010. Manual de Entomología. Universidad Técnica de Machala, Facultad de Ciencias Agropecuarias, 133 p.</t>
  </si>
  <si>
    <t xml:space="preserve"> Gonzaga V. 2010. Manual de Plagas del Banano. Universidad Técnica de Machala, Facultad de Ciencias Agropecuarias, 78 p. </t>
  </si>
  <si>
    <t>Leon, M. G. et al. 2007. Control de plagas y enfermedades en los cultivos. Ed. Grupo Latino, Bogota, Colombia. 740 p.</t>
  </si>
  <si>
    <t xml:space="preserve">• Solé, E. 2003. EL COMERCIO JUSTO. RBA Libros. 1ª ed., 1ª imp. 112 pág. </t>
  </si>
  <si>
    <t xml:space="preserve">AGUSTI, M. 2004. Fruticultura Editorial Mundi-prensa, </t>
  </si>
  <si>
    <t xml:space="preserve">OCHSE, ET AL. 1972. Cultivo y Mejoramiento de plantas tropicales y subtropicales. Edición LIMUSA. Tomo I. México. </t>
  </si>
  <si>
    <t xml:space="preserve"> SALISBURY, FRANK Y ROSS CLEON. 2000 Fisiología de las Plantas Ed. Paraninfo. Madrid España. </t>
  </si>
  <si>
    <t>BCA01045 Manual de horticultura y fruticultura : tomo 1 Tamaro,D. Gustavo Gili 1987 968-887-036-6</t>
  </si>
  <si>
    <t>BCA01046 Manual de horticultura y fruticultura : tomo 2 Tamaro,D. Gustavo Gili 1987 968-887-037-4</t>
  </si>
  <si>
    <t xml:space="preserve">BCA01047 Manual de horticultura y fruticultura : tomo 3 Tamaro,D. Gustavo Gili 1987 968-887-038-2 </t>
  </si>
  <si>
    <t>BCA01048 Manual de horticultura y fruticultura : tomo 4 Tamaro,D. Gustavo Gili 1987 968-887-039-0</t>
  </si>
  <si>
    <t>BCA01938 Fruticultura : Agustí,Manuel Ediciones Mundi-Prensa 2014 978-84-8476-398-7</t>
  </si>
  <si>
    <t>PINDYCK, ROBERT S Y RUBINFELD, DANIEL, Microeconomía, Séptima edición, Editorial PEARSON Educación, España, 2009, 888p ZU</t>
  </si>
  <si>
    <t>ZUÑIGA GONZÁLEZ CARLOS A, Texto Básico de Economía Agrícola: su importancia para el desarrollo local sostenible, Editorial Universitaria, UNAN-León, México, 2011, 311p</t>
  </si>
  <si>
    <t>1-Cabrera, V. (2011). Avalúos y peritajes. Universidad Técnica de Machala.</t>
  </si>
  <si>
    <t>2-Nieto, M. (1989), Guía para Avaluadores, 134 p., Ediciones Libri Mundi, Quito, Ecuador</t>
  </si>
  <si>
    <t>3-Betancourt-Luis Gonzalo Ocampo Quintero, (2015), Valoración de predios agrarios. 2da Edicion, Editorial Bhandar Editores. ISBN 9589247199</t>
  </si>
  <si>
    <t>Arévalo Granda, C. (2012) Técnicas y Prácticas Agroforestales Validados para el Ecuador. UNIVERSIDAD DE CUENCA, FACULTAD DE CIENCIAS AGROPECUARIAS, 110 pp.</t>
  </si>
  <si>
    <t>FAO (2014) El estado de los bosques del mundo. Potenciar los beneficios socioeconómicos de los bosques. ISSN 1020-5721, 132 pp.</t>
  </si>
  <si>
    <t xml:space="preserve">FAO. Principales resultados Evaluación de los recursos forestales mundiales 2010. [Sitio en internet]. Disponible en http://www.fao.org/docrep/013/i1757s/i1757s.pdf </t>
  </si>
  <si>
    <t>Programa de Estudios Socio ambientales -FLACSO sede Ecuador. La agroforestería pre hispánica y la domesticación de los bosques amazónicos.</t>
  </si>
  <si>
    <t xml:space="preserve">Mario Añazco, Manolo Morales, Walter Palacios, Esteban Vega, Ana Lucía Cuesta. Sector Forestal Ecuatoriano: propuestas para una gestión forestal sostenible: Programa Regional para la Gestión Social de Ecosistemas Forestales Andinos ECOBONA: Quito; 2009.p.22. </t>
  </si>
  <si>
    <t>Ospina A. Agroforestería Aportes conceptuales, metodológicos y prácticos para el estudio agroforestal.1aed. Santiago de Cali, valle del Cauca, Colombia. ACASOC; 2006.</t>
  </si>
  <si>
    <t xml:space="preserve">MAELA. Agroforestería en Latinoamérica en: Memoria del taller regional de intercambio de experiencias: tecnologías locales en agroforestería. Colombia del 4 al 7 de junio del 2001: Comité editorial; 2001. P. 22-32. </t>
  </si>
  <si>
    <t>Ramírez-Morales, Iván, Ruilova Reyes, Bismark y Garzón Montealegre, Javier. 2015. "Innovación tecnológica en el sector agropecuario." Editorial Univiversitaria</t>
  </si>
  <si>
    <t xml:space="preserve"> Morayma Cazull Imbert, 2012. Mejorando la gestión de la transferencia de tecnología: Medición y mejora de la transferencia de tecnología basada en la gestión de los costos: método y procedimientos. ISBN 9783659060809. </t>
  </si>
  <si>
    <t>PROTECA.1991. Sistemas de Transferencia de Tecnología agropecuaria. MAG, Quito. 74 pp.</t>
  </si>
  <si>
    <t xml:space="preserve">JUGENHEIMER, R, (1990) Maíz. Variedades mejoradas, métodos de cultivo y producción de semillas. Editorial Limusa. ISBN 0-471-45315-3.  </t>
  </si>
  <si>
    <t xml:space="preserve">GETTY, GROSMAN, SISON. 2011. Anatomía de los animales domésticos. 5ta Edición, Barcelona-España. Editorial Elservier Masson, tomo1 </t>
  </si>
  <si>
    <t xml:space="preserve">• K.M. DYCE, W.O. SACK Y C.J. WENSING.2007. Anatomía Veterinaria. 3ra edición, México, editorial Manual Moderno pág.67-71 </t>
  </si>
  <si>
    <t>Guerrero Ana. 2010. Guía Básica de Anatomía.</t>
  </si>
  <si>
    <t>1. CAREY F. GIULIANO R. 2014, Química Orgánica. Editorial. McGraw-Hill. Educación Interamericana. México.</t>
  </si>
  <si>
    <t>2. TIMBERLAKE. KAREY C. 2013. Química General, Orgánica y biológica: Estructuras de la vida. Editorial: Pearson Educación. Cuarta edición. México</t>
  </si>
  <si>
    <t xml:space="preserve">• VÁSQUEZ Lola Y SALTOS Napoleón (2016). Ecuador: Su Realidad. Quito. Editorial Fundación José Peralta. </t>
  </si>
  <si>
    <t xml:space="preserve">• ACOSTA, Alberto. Breve Historia Económica del Ecuador (2005). Corporación Editora Nacional. Quito. </t>
  </si>
  <si>
    <t>• SALTOS GALARZA, Napoleón. (2008).Construyendo Alternativas. Quito.</t>
  </si>
  <si>
    <t>Ramírez, R. R., López, M. A., &amp; Nevárez, G. A. M. (2013). Manual de prácticas: histopatología veterinaria aplicada a diagnóstico. Retrieved from https://ebookcentral.proquest.com</t>
  </si>
  <si>
    <t xml:space="preserve"> Paniagua, R., &amp; Nistal, M. (2007). Citología e histología vegetal y animal. volumen i biología celular (4a. ed.). Retrieved from https://ebookcentral.proquest.com</t>
  </si>
  <si>
    <t>García, J., Gil, F. 2013 (2013), EMBRIOLOGIA VETERINARIA, Primera edición, editorial inter-medica.</t>
  </si>
  <si>
    <t>Alvarez, A. 1998 Resumen de desarrollo anatómico de animales domésticos. Departamento de Publicaciones UTMach. Machala, Ecuador</t>
  </si>
  <si>
    <t xml:space="preserve">• GETTY, GROSMAN, SISON. 2011. Anatomía de los animales domésticos. 5ta Edición, Barcelona-España. Editorial Elservier Masson, tomo1 y 2 pág.23- 40 - 825- 970- 1341 </t>
  </si>
  <si>
    <t xml:space="preserve"> • KONIG, LIEBICH. 2013. Anatomía de los animales domésticos, órganos, sistemas circulatorios y sistema nervioso., segunda edición, Madrid, editorial medica panamericana</t>
  </si>
  <si>
    <t xml:space="preserve"> • Guerrero Ana. 2010. Guía Básica de Anatomía.</t>
  </si>
  <si>
    <t xml:space="preserve">LAGUNA. PIÑA. Bioquímica. Editorial Prensa Mexicana. México. Séptima Edición. 2014 </t>
  </si>
  <si>
    <t xml:space="preserve">MATEUS. VAN H. Compendió de Bioquímica. Editorial. Pearson Educacion.2003 </t>
  </si>
  <si>
    <t>APRAEZ. Análisis de Alimentos. Editorial. Limuza. México. 1980.</t>
  </si>
  <si>
    <t xml:space="preserve"> MARGALEF, R. 1979. La Ecología, la Tierra y la Vida. Cuarta ed. Editorial Planeta. Barcelona. 538 pp</t>
  </si>
  <si>
    <t xml:space="preserve">BRITO PINEDA, L. 2012. Fisiología Animal. Editorial Facultad de Ciencias Agropecuarias.180p. </t>
  </si>
  <si>
    <t>CUNNINGHAN, J. G. Y KLEIN, B. G. 2009. Fisiología Veterinaria. Edit. Elsevier. España</t>
  </si>
  <si>
    <t>PAGÉS, TERESA et al. 2005. Fisiología Animal (I y II) Universidad de Barcelona. España</t>
  </si>
  <si>
    <t xml:space="preserve">1. LAGUNA – PIÑA. Bioquímica. Edit. Manual Moderno. México. Séptima Edición. 2014. </t>
  </si>
  <si>
    <t xml:space="preserve"> 2. CONN. E. Bioquímica Fundamental. Edit. Prensa Mexicana. México. 2011.</t>
  </si>
  <si>
    <t xml:space="preserve"> 3. MATHEWS C . Compendió de Bioquímica. Edit. Pearson Educacion.2009 4. APRAEZ. Análisis de alimentos. Edit. Limuza. México. 1998.</t>
  </si>
  <si>
    <t xml:space="preserve">Poul Jim E., Paredes B., (2013), Excel 2013, Lima, Peru, </t>
  </si>
  <si>
    <t>Macro Díez L.,José L., (2013), Microsoft Powerpoint 2013, Barcelona, España, Ediciones Eni</t>
  </si>
  <si>
    <t xml:space="preserve"> ULVICH WELSCH. THOMAS DELLER. Histología, 2013. 3ra. Ed. Edit. Interamericana, Buenos Aires, Republica de Argentina. Pg. 588. ISBN. No. 978-607-7743-91-0.</t>
  </si>
  <si>
    <t>Heras, G. M. D. L., &amp; García, D. J. J. A. (2008). Guía de diagnóstico de necropsia en patología porcina. Retrieved from https://ebookcentral.proquest.com</t>
  </si>
  <si>
    <t>Domínguez, V. J. C. (2011). Inspección ante mortem y post mortem en animales de producción: patologías y lesiones. Retrieved from https://ebookcentral.proquest.com</t>
  </si>
  <si>
    <t xml:space="preserve">SUMANO HECTOR, Farmacología Veterinaria, Tercera edición, McGraw-Hill, 2012 </t>
  </si>
  <si>
    <t>Botana López Luis.2002.Farmacologìa y Terapéutica Veterinaria. Mc Graw-Hill-Interamericana.</t>
  </si>
  <si>
    <t xml:space="preserve">Stansfield, W.D. (1992). Genética. Gardner, E.J. (1990). </t>
  </si>
  <si>
    <t>Principios de genética. Herskowitz, I.H. (1987).</t>
  </si>
  <si>
    <t xml:space="preserve"> Principios de genética. Benito C. &amp; J. Espino. (2012) </t>
  </si>
  <si>
    <t xml:space="preserve"> Gerald Karp (2014). Biología celular y molecular. Editorial McGraw - Hill. </t>
  </si>
  <si>
    <t xml:space="preserve">Código Orgánico del Ambiente. </t>
  </si>
  <si>
    <t xml:space="preserve">Ley de Sanidad Animal. </t>
  </si>
  <si>
    <t xml:space="preserve"> Código del Trabajo. Los textos legales están disponibles en www.asambleanacional.gob.ec, y los que no lo estuvieran serán proporcionados por el docente.</t>
  </si>
  <si>
    <t>BRITO PINEDA, L. 2012. Fisiología Animal. Editorial Facultad de CienciasAgropecuarias.180p.</t>
  </si>
  <si>
    <t xml:space="preserve">SELINGSON PAUL, LETHABY CAROL, BARROS OCTAVIO. ENGLISH ID-RICHMOND, SANTILLANA EDUCAION 2013 </t>
  </si>
  <si>
    <t xml:space="preserve"> ALVAREZ DÍAZ, C.A. 2007. Fisiología Digestiva Comparada de los Animales Domésticos.Imprenta Machala. Machala. El Oro. </t>
  </si>
  <si>
    <t xml:space="preserve">Crespo L., 2005. Manual de Explotación de aves. Editorial M/M, ISBN 978-958-820-3. </t>
  </si>
  <si>
    <t>Mack O North., Donald D. Bell. Manual de producción Avícola. 1993. Editorial M/M, ISBN: 968426-611.1. Mexico D.F.</t>
  </si>
  <si>
    <t xml:space="preserve">Carrasco, O. L., &amp; Pallarés, M. F. J. (2011). Patologías digestivas porcinas en imágenes. Retrieved from https://ebookcentral.proquest.com </t>
  </si>
  <si>
    <t xml:space="preserve">Sagredo, R. P. (2010). Patologías del oído del perro y del gato: casos clínicos. Retrieved from https://ebookcentral.proquest.com </t>
  </si>
  <si>
    <t>Collados, S. J. (2008). Atlas visual de patologías dentales y orales en pequeños animales y exóticos. Retrieved from https://ebookcentral.proquest.com</t>
  </si>
  <si>
    <t>.1. Bibliografía Básica - Campillo Miguel (2002); Parasitología Veterinaria Ed. Mc. Grow-Hill, tercer reimpresión, España, Pag. 404-420- 23-25- (existen en la Biblioteca)</t>
  </si>
  <si>
    <t>Theodor Hiepe, Richard, Lucius, Bruno Gottstein, Parasitologia general, con principios de inmunología, diagnóstico y lucha antiparasitaria. Editorial Acribia, S.A., ISBN 9788420011578.</t>
  </si>
  <si>
    <t xml:space="preserve">Jorge Humberto Quijano Bernal, Autor ; José Julián Echeverri Zuluaga, 2015, Genética cuantitativa aplicada al mejoramiento animal, editorial Universidad Nacional de Colombia, ISBN 978-958-775-463-6. </t>
  </si>
  <si>
    <t>WILLMAN S. KLUG, MICHAEL R. CUMMINGS,CHARLOTTE A., SPENCER, MICHAEL A. 2013, Concepto de genética, ISBN 9788415552499</t>
  </si>
  <si>
    <t>SELINGSON PAUL, LETHABY CAROL, BARROS OCTAVIO. ENGLISH ID-RICHMOND,SANTILLANA EDUCATION 2013</t>
  </si>
  <si>
    <t xml:space="preserve">ULVICH WELSCH. THOMAS DELLER. Histología, 2013. 3ra. Ed. Edit. Interamericana, Buenos Aires, Republica de Argentina. Pg. 588. ISBN. No. 978-607-7743-91-0. </t>
  </si>
  <si>
    <t xml:space="preserve">BRITO PINEDA, L. 2012. Fisiología Animal. Editorial Facultad de CienciasAgropecuarias.180p. </t>
  </si>
  <si>
    <t xml:space="preserve">ALVAREZ DÍAZ, C.A. 2007. Fisiología Digestiva Comparada de los Animales Domésticos.Imprenta Machala. Machala. El Oro. </t>
  </si>
  <si>
    <t xml:space="preserve">CUNNINGHAN, J. G. Y KLEIN, B. G. 2009. Fisiología Veterinaria. Edit. Elsevier. España </t>
  </si>
  <si>
    <t>Crespo L., 2005. Manual de Explotación de aves. Editorial M/M, ISBN 978-958-820-3.</t>
  </si>
  <si>
    <t xml:space="preserve">• ALVAREZ DÍAZ, C.A., PÉREZ, H., DE LA CRUZ MARTÍN, T., QUINCOSA, J. Y SÁNCHEZ, A. 2009. Fisiología Animal Aplicada. Editorial Universidad de Antioquia. Colombia. 380 Pág. </t>
  </si>
  <si>
    <t>• SANMIGUEL, L. Y SERRAHINA, L. 2008. Manual de crianza de animales. Edit. Lexus. Barcelona. España.</t>
  </si>
  <si>
    <t>Cerón, J. 2015. Análisis Clínicos en pequeños animales . Intermédica</t>
  </si>
  <si>
    <t xml:space="preserve">Williar Michael &amp; Tvedten Harold, 2004. Diagnostico Clínico Patológico Practico . 4° Edición. Buenos Aires. Editorial Intermedica . ISBN 950-555-277-7 </t>
  </si>
  <si>
    <t>MEDWAY w. PRIER j. WILKINSON j. 1980. Patología Clínica Veterinaria 2da ed. México, Editorial Hispano Americana. ISBN No 968-438-496-3</t>
  </si>
  <si>
    <t xml:space="preserve">Theodor Hiepe, Richard, Lucius, Bruno Gottstein, Parasitologia general, con principios de inmunología, diagnóstico y lucha antiparasitaria. Editorial Acribia, S.A., ISBN 9788420011578. </t>
  </si>
  <si>
    <t>Pedreira, García, José, et al. Parasitología y enfermedades parasitarias, Servet editorial - Grupo Asís Biomedia S.L., 2017. ProQuest Ebook Central, https://ebookcentral.proquest.com/lib/utmachalasp/detail.action?docID=5213690.</t>
  </si>
  <si>
    <t>Birchard,Stephen J. Manual clínico de procedimientos en pequeñas especies. 2002</t>
  </si>
  <si>
    <t>Willard,Michael D.; Diagnóstico clínico patológico práctico en los pequeños animales; 2004</t>
  </si>
  <si>
    <t xml:space="preserve">1. EVA RIOJA GARCIA.et. 2013. Manual de anestesia y analgesia de pequeños animales. </t>
  </si>
  <si>
    <t>2. L.J. EZQUERRA CALVO. 1992. Anestesia Práctica de Pequeños animales. Primera Edición. España.</t>
  </si>
  <si>
    <t>3. Kurt A. Grimm, William J. Tranquilli, Leigh A. Lamont. Manual de anestesia y analgesia en pequeñas especies. Editorial El Manual Moderno</t>
  </si>
  <si>
    <t>4. DIETZ. 1975. Operaciones y anestesia de los animales grandes y pequeños. Editorial ACRIBIO. España</t>
  </si>
  <si>
    <t>Gomez, N. &amp; Guida, N. 2010.Enfermedades Infecciosas de los caninos y los felinos. Intermédica.</t>
  </si>
  <si>
    <t xml:space="preserve">Greene.2008. Enfermedades Infecciosas del Perro y del Gato. Intermédica. </t>
  </si>
  <si>
    <t>Cerón, J. 2015. Análisis Clínicos en pequeños animales. Intermédica.</t>
  </si>
  <si>
    <t xml:space="preserve">Vargas G. Oliverio N. 2015. Avicultura. Primera edición 2015. Editorial UTMACH, ISBN: 978-9942-24-026-2. Machala-Ecuador. </t>
  </si>
  <si>
    <t>Mack O North., Donald D. Bell. Manual de producción Avícola. 1993. Editorial M/M, ISBN: 968-426-611.1. Mexico D.F.</t>
  </si>
  <si>
    <t xml:space="preserve">Chiavenato, I. (2014). Introducción a la teoría general de la administración. Elsevier Brasil. </t>
  </si>
  <si>
    <t xml:space="preserve"> Sánchez, J.V. Campis Masriera, J.M. 2013.Gestión de la producción en la empresa planificación programación y control. Editorial Piramide. Madrid, España.</t>
  </si>
  <si>
    <t xml:space="preserve">2-Grupo Latino. (2012), Cultivo de Pastos y Forrajes, 204 páginas. </t>
  </si>
  <si>
    <t>PASTOS Y FORRAJES, Arturo Benitez R. Editorial Universitaria, Quito- Ecuador 1980.</t>
  </si>
  <si>
    <t xml:space="preserve"> • PACHECO Rosana, La Caminata, Campo Traviesa, Pedestres y Maratón, 2012.</t>
  </si>
  <si>
    <t>Alba, N. (2008). Ciencia, Tecnología e Industrialización de Alimentos. Bogotá, Colombia.: Grupo Latino editores.</t>
  </si>
  <si>
    <t xml:space="preserve">Farinas, F. 2015. Casos Clínicos de Inmunología en Pequeños animales </t>
  </si>
  <si>
    <t xml:space="preserve">Gutiérrez, J. 2010 . Inmunología Veterinaria. Ed. El Manual Moderno S.A </t>
  </si>
  <si>
    <t>Doménech, Gómez, Ana, et al. Manual gráfico de inmunología y enfermedades infecciosas en vacuno, Servet editorial - Grupo Asís Biomedia S.L., 2017. ProQuest Ebook Central, https://ebookcentral.proquest.com/lib/utmachalasp/detail.action?docID=5213695.</t>
  </si>
  <si>
    <t>GAY, C., BLOOD, D.C., 2002. Tratado de las enfermedades del Ganado bovino, ovino, porcino, caprino y equino. Mc Graw Hill. Interamericana-España Vol. I</t>
  </si>
  <si>
    <t>GAY, C., BLOOD, D.C., 2002. Tratado de las enfermedades del Ganado bovino, ovino, porcino, caprino y equino. Mc Graw Hill. Interamericana-España Vol. II</t>
  </si>
  <si>
    <t xml:space="preserve">MANEJO SANITARIO Y TRATAMIENTO DE LAS ENFERMEDADES DEL CERDO, Michael R. Muirhead, Thoma J.L Alexander, INTER-MEDICA XXI -2001. </t>
  </si>
  <si>
    <t xml:space="preserve">ABRAHAM A. AGRAZ GARCÍA;JORGE ALBERTO FLORES MENENDEZ, GANADO PORCINO, Editorial: LIMUSA , S. A., Edicion: TERCERA, Idioma: Espanol, Año: 1981 </t>
  </si>
  <si>
    <t>BUXADÉ, C., LÓPEZ, D., 2006. Bienestar animal y ganado porcino: mitos y realidades. Ediciones Euroganadería. España, pp. 43-321.</t>
  </si>
  <si>
    <t>1. Greene Craig. 2007 . Enfermedades Infecciosas de Perros y gato</t>
  </si>
  <si>
    <t xml:space="preserve"> 2. Prieto, Suárez, Cinta, et al. Enfermedades infecciosas del ganado porcino, Servet editorial - Grupo Asís Biomedia S.L., 2017. ProQuest Ebook Central, https://ebookcentral.proquest.com/lib/utmachalasp/detail.action?docID=5213688. </t>
  </si>
  <si>
    <t>3. Palmero, Colado, María Luisa, and Pérez, Vanessa Carballés. Enfermedades infecciosas felinas, Servet editorial - Grupo Asís Biomedia S.L., 2010. ProQuest Ebook Central, https://ebookcentral.proquest.com/lib/utmachalasp/detail.action?docID=4909002.</t>
  </si>
  <si>
    <t>Crespo L., 2005. Manual de Explotación de aves. Editorial M/M, ISBN 978-958-820</t>
  </si>
  <si>
    <t>3. Mack O North., Donald D. Bell. Manual de producción Avícola. 1993. Editorial M/M, ISBN: 968-426-611.1. Mexico D.F.</t>
  </si>
  <si>
    <t xml:space="preserve">Fisher,L. Espejo, J. 2011. Mercadotecnia. Mc Graw Hill, Madrid, España. 360-376. </t>
  </si>
  <si>
    <t>McDaniel Carl Jr. Roger Gates.2016.Investigación de mercados. Cengage Learning, Madrid.</t>
  </si>
  <si>
    <t>1. HAFEZ, H., 2002. Reproducción e Inseminación artificial en animales. Editorial McGraw-Hill Interamericana. Séptima edición. México. Pp. 507.</t>
  </si>
  <si>
    <t>2. SORIA, M., 2013. Enfermedades Infecciosas de la Reproducción Bovina. Universidad de Cuenca, Facultad de Ciencias Agropecuarias.</t>
  </si>
  <si>
    <t>Birchard, Stephen J.; Sherding, Robert G. Manual clínico de procedimientos en pequeñas especies. 2002. Vol. 1</t>
  </si>
  <si>
    <t>Birchard, Stephen J.; Sherding, Robert G. Manual clínico de procedimientos en pequeñas especies. 2002. Vol. 2</t>
  </si>
  <si>
    <t xml:space="preserve">MANUAL DE EXPLOTACIÓN Y REPRODUCCIÓN EN CAPRINOS , grupo latinos editores LTDA. Ed 2007. </t>
  </si>
  <si>
    <t>VILLENA FERNANDEZ, E., Manual Práctico de Ganadería, 2006, editorial Grupo Cultural. ISBN 84-8055-926-8.</t>
  </si>
  <si>
    <t>CRIANZA DE OVINOS, Grupo Editorial Iberoamérica, S.A de C.V, 2001, ISBN 970-625-264-9.</t>
  </si>
  <si>
    <t xml:space="preserve">Falconer, D. and Mackay, T. 1996. Introduction to Quantitative Genetics, Ed 4. </t>
  </si>
  <si>
    <t xml:space="preserve">Falconer, D. and Mackay, T. 1996. Introduction to Quantitative Genetics, Ed 4. Longmans Green, Harlow, Essex, UK. </t>
  </si>
  <si>
    <t xml:space="preserve"> MINERALES PARA RUMIANTES EN PASTOREO EN REGIONES TROPICALES Lee R. McDowell, Joseph H. Conrad and F. Glen Hembry, 1993.</t>
  </si>
  <si>
    <t>J.W.BAILEY. 2001. Cuidado y Tratamiento de las Enfermedades de las Aves. Biblioteca Avícola</t>
  </si>
  <si>
    <t xml:space="preserve"> AEDOS. R.F. GORDON –F.T-W- JORDAN. 1980. Enfermedades de las Aves. Segunda Edición. Manual Moderno.</t>
  </si>
  <si>
    <t xml:space="preserve">ALFARO V. BLASCO J., et al. 2005. Fisiología animal. Ed Universidad de Barcelona, vol. 1 280 pag. </t>
  </si>
  <si>
    <t xml:space="preserve">BARNES RD. 1969. Zoología de los Invertebrados. Editorial Interamericana. </t>
  </si>
  <si>
    <t xml:space="preserve"> BRUSE F. 2004. Cría y mantenimiento de alimento vivo. </t>
  </si>
  <si>
    <t xml:space="preserve">GISPERT C. 1999. Mamíferos </t>
  </si>
  <si>
    <t>GISPERT C. 1999. Anfibios y reptiles</t>
  </si>
  <si>
    <t xml:space="preserve"> GISPERT C. 1999. Aves </t>
  </si>
  <si>
    <t>HARWOOD RF, JAMES MT. 1987. Entomología médica y veterinaria. Ed. Limusa, Mexico, 1 edición, 615 pag.</t>
  </si>
  <si>
    <t xml:space="preserve"> HILDEBRAND M. 1988. Anatomía y desarrollo de los vertebrados. </t>
  </si>
  <si>
    <t xml:space="preserve">ORR, ROBERT T. 1978. BIOLOGIA DE LOS VERTEBRADOS. IMPORTECNICA-S.A. EDITORA. </t>
  </si>
  <si>
    <t xml:space="preserve">PADILLA F. y CUESTA A. 2003. Zoología aplicada. España, Ediciones Díaz de Santos. </t>
  </si>
  <si>
    <t>SILVERNALE M.N. Zoología, 1980. Continental. México. 1980.</t>
  </si>
  <si>
    <t xml:space="preserve">Jaramillo J. – Martinez J., 2012. Epidemiologia Veterinaria. Organización Panamericana de la salud. </t>
  </si>
  <si>
    <t>Rothman, Kenneth J.. Epidemiología moderna, Ediciones Díaz de Santos, 1987. ProQuest Ebook Central, https://ebookcentral.proquest.com/lib/utmachalasp/detail.action?docID=3175322.</t>
  </si>
  <si>
    <t xml:space="preserve">1. HAFEZ, H., 2002. Reproducción e Inseminación artificial en animales. Editorial McGraw-Hill Interamericana. Séptima edición. México. Pp. 507. </t>
  </si>
  <si>
    <t xml:space="preserve">OSLATTER , DOUGLAS , 2006, Tratado de Cirugía en Pequeñas Especies, Tercera Edición, InterMédica , ISBN 950-555-304-8 </t>
  </si>
  <si>
    <t>Ciriaco Tista Olmos, 2013, Fundamentos de cirugía en animales, editorial Trillas, ISBN 978-968-24-7927-4</t>
  </si>
  <si>
    <t xml:space="preserve">1. SANCHEZ, R., 2010. Manual de la alimentación de las aves. Talleres Gráficos Universidad de Cuenca. Ecuador. Pp. 117. </t>
  </si>
  <si>
    <t>2. SHIMADA, A., 2009. Nutrición animal. Editorial Trillas Sa De Cv. Segunda edición. Pp. 397.</t>
  </si>
  <si>
    <t>ESMINGER, M. E. PRODUCCION DE BOVINOS PARA CARNE. Ed. Interamericano, México.</t>
  </si>
  <si>
    <t>MINERALES PARA RUMIANTES EN PASTOREO EN REGIONES TROPICALES Lee R. McDowell, Joseph H. Conrad and F. Glen Hembry, 1993.</t>
  </si>
  <si>
    <t>• SANMIGUEL, L. Y SERRAHINA, L. 2008. Manual de crianza de animales. Edit. Lexus. Barcelona. España. •</t>
  </si>
  <si>
    <t xml:space="preserve">• BUXADE CARBÓ, C.I. y TORRES CABALLERO, M.G. 2007. Vacuno de leche de alta producción (VLAP): sus alojamientos e instalaciones. Edt. Euroganadería. España. </t>
  </si>
  <si>
    <t>• PADILLA JAÚREGUI, FLOR. 2006. Crianza de vacas lecheras. Colección de Granjas. Edit. MacroEIRL. Lima. Perú</t>
  </si>
  <si>
    <t xml:space="preserve">Boisier Sergio, 2012. Reflexiones sobre los procesos territoriales en el Siglo XXI Huellas en el territorio y trazos en el mapa. Editorial Academica Espanola. ISBN: 978-3-659-03422-0. </t>
  </si>
  <si>
    <t xml:space="preserve"> Miguel Ángel García Arias, Alfredo Tolón Becerra, Xavier Lastra Bravo, Francisco A. Navarro Valverde, 2015. Desarrollo rural en tiempos de crisis: ideas, datos y herramientas para orientar el diseño de Planes de Desarrollo Local a cargo de las Comunidades Locales (DLCL). ISBN 9788416027903. </t>
  </si>
  <si>
    <t>Ovares Luis, 1995. Fundamentos de Sociología Rural. Editorial Universidad Estatal a Distancia. San José Costa Rica. 297 p.</t>
  </si>
  <si>
    <t xml:space="preserve">1. HERNÁNDEZ-AGUADO. Epidemiología y Salud Pública. Editorial. Panamericana. España. 2005. </t>
  </si>
  <si>
    <t xml:space="preserve"> 2. MALANGÓN – LONDOÑO. La Salud Pública. Editorial Panamericana. España. 2005. </t>
  </si>
  <si>
    <t xml:space="preserve"> 3. SCHWABE C. Medicina Veterinaria y Salud Pública. 1988.. </t>
  </si>
  <si>
    <t>4. STEELE JH. History of veterinary public health in the United States of America. 1991</t>
  </si>
  <si>
    <t xml:space="preserve"> 5. SALUD PÚBLICA VETERINARIA MANUAL. Proyecto SAPUVET III. Contribución al desarrollo de los Objetivos del Milenio. 2011. </t>
  </si>
  <si>
    <t>6. OPS. La Salud Pública en las Américas. Nuevos conceptos. Análisis del desempeño y bases para la acción. Publicación Científica y Técnica 2002.</t>
  </si>
  <si>
    <t>1. POTTER N. Ciencia de los alimentos. Editorial Acriba.. 2007.</t>
  </si>
  <si>
    <t xml:space="preserve"> 2. MADRID V. Ciencia y Tecnología de la carne y productos cárnicos. Editorial AMV Ediciones. Primera edición. España 2014.</t>
  </si>
  <si>
    <t>3. CIENCIA Y TECNOLOGÍA DE LOS ALIMENTOS. Grupo Latino Editores. Colombia. 2005.</t>
  </si>
  <si>
    <t>4. Bartels, H. Inspección veterinaria de la carne. Editorial Acribia. España</t>
  </si>
  <si>
    <t xml:space="preserve">Rafael Ordóñez Medina,2014,Técnicas quirúrgicas en bovinos, Editorial Trillas,ISBN 978-607-17-2059-7. </t>
  </si>
  <si>
    <t xml:space="preserve"> Antonio Cruz Madorrán, Autor ; Luis Campoy Castro, Autor ; Eva Rioja García, Autor ; Luis Rubio Martínez, 2012, Manual de técnicas quirúrgicas y anestésicas en la clínica equina, editorial Grupo Asís Biomedia, ISBN 978-84-92569-83-0.</t>
  </si>
  <si>
    <t>Sapag Chain, N. 2011. Proyectos de inversión; formulación y evaluación. Segunda edición. Person, Santiago de Chile. 527 pp.</t>
  </si>
  <si>
    <t>AnguloAguirre, L. 2016. Proyectos: formulación y evaluación. . Editorial Coed AO-Marcombo.</t>
  </si>
  <si>
    <t>.Construcciones prácticas porcinas - Concellón Martínez,Antonio 1981</t>
  </si>
  <si>
    <t xml:space="preserve"> La carne y los productos cárnicos ciencia y tecnología - Madrid Vicente,Antonio 2014</t>
  </si>
  <si>
    <t xml:space="preserve">Vacas, leche y sus derivados, Diggins,Ronald, 1987 </t>
  </si>
  <si>
    <t>El ganado lechero y las industria lácteas en la granja Reaves,Paul M. 1987</t>
  </si>
  <si>
    <t xml:space="preserve">Ramírez-Morales, Iván, Ruilova Reyes, Bismark y Garzón Montealegre, Javier. 2015. "Innovación tecnológica en el sector agropecuario." Editorial Universitaria. </t>
  </si>
  <si>
    <t xml:space="preserve">Morayma Cazull Imbert, 2012. Mejorando la gestión de la transferencia de tecnología: Medición y mejora de la transferencia de tecnología basada en la gestión de los costos: método y procedimientos. ISBN 9783659060809. </t>
  </si>
  <si>
    <t>QINCENO, J. 2010. Agricultura Alternativa. Editorial Fundación Hogares Juveniles Campesinos, Bogotá. 8-26p, 55-67p</t>
  </si>
  <si>
    <t>SYLLABUS DE LA CARRERA DE MEDICINA VETERINARIA</t>
  </si>
  <si>
    <t>PERIODO  D1 2018</t>
  </si>
  <si>
    <t>MATRIZ DE EVALUACIÓN DE LA BIBLIOGRAFÍA BÁSICA QUE SE ENCUENTRAN EN LOS SYLLABUS DE LA CARRERA DE INGIENERÍA ACUICOLA</t>
  </si>
  <si>
    <t xml:space="preserve"> PRIMER PERIODO D1. 2018</t>
  </si>
  <si>
    <t>MATRIZ DE EVALUACIÓN DE LA BIBLIOGRAFÍA BÁSICA QUE SE ENCUENTRAN EN LOS SYLLABUS DE LA CARRERA DE ECONOMÍA AGROPECUARIA</t>
  </si>
  <si>
    <t>MATRIZ DE EVALUACIÓN DE LA BIBLIOGRAFÍA BÁSICA QUE SE ENCUENTRAN EN LOS SYLLABUS DE LA CARRERA DE INGIENERÍA AGRONOMICA</t>
  </si>
  <si>
    <t>MATRIZ DE EVALUACIÓN DE LA BIBLIOGRAFÍA BÁSICA QUE SE ENCUENTRAN EN LOS SYLLABUS DE LA CARRERA DE MEDICINA VETERINARIA</t>
  </si>
  <si>
    <t>BCA00107</t>
  </si>
  <si>
    <t>El año de publicación es 2008</t>
  </si>
  <si>
    <t>BCA00110</t>
  </si>
  <si>
    <t>BCA01913  BCA01913.1  BCA01913.2</t>
  </si>
  <si>
    <t>BCA00291</t>
  </si>
  <si>
    <t>BCA02099  BCA02099.1</t>
  </si>
  <si>
    <t>El año de publicación del texto es 2016</t>
  </si>
  <si>
    <t>BCA02088  BCA02088.1  BCA02088.2</t>
  </si>
  <si>
    <t>BCA00152  BCA00152.1</t>
  </si>
  <si>
    <t>ORTÍZ R. L.; 2011. Química Básica para escuelas agropecuarias. Editorial Universidad de Cuenca. Cuenca, Ecuador. 303 páginas</t>
  </si>
  <si>
    <t>BCA01914</t>
  </si>
  <si>
    <t>BCA02116</t>
  </si>
  <si>
    <t>BCA02036</t>
  </si>
  <si>
    <t>BCA02076</t>
  </si>
  <si>
    <t>Metodología de la investigación : competencias aprendizaje vida [texto impreso] / Pimienta Prieto, Julio Herminio, Autor; de la Orden Hoz, Arturo, Autor. - 3 ed.. - México D.F. [México] : Pearson Educación, 2017. - 204 p.: il.</t>
  </si>
  <si>
    <t>Metodología de la investigación : administración, economía, humanidades y ciencias sociales [texto impreso] / Bernal Torres, César Augusto, Autor. - 4 ed.. - Bogotá [Colombia] : Pearson Educación, 2016. - 384 p.: il.</t>
  </si>
  <si>
    <t>BCA00210  BCA00210.1</t>
  </si>
  <si>
    <t>Química [texto impreso] / Chang, Raymond, Autor; Goldsby, Kenneth A., Autor. - 12 ed.. - D.F. México [México] : McGraw-Hill interamericana, 2017. - 1107 p.: il.</t>
  </si>
  <si>
    <t>BCA02061</t>
  </si>
  <si>
    <t>BCA02084</t>
  </si>
  <si>
    <t>BCA00292</t>
  </si>
  <si>
    <t>BCA00355  BCA00355.1</t>
  </si>
  <si>
    <t>BCA01916</t>
  </si>
  <si>
    <t>BCA01917</t>
  </si>
  <si>
    <t>BCA02086</t>
  </si>
  <si>
    <t>BCA02188  BCA02188.1</t>
  </si>
  <si>
    <t>BCA02267  BCA02267.1</t>
  </si>
  <si>
    <t>BCA00364  BCA00364.1</t>
  </si>
  <si>
    <t>BCA02136</t>
  </si>
  <si>
    <t>BCA00217</t>
  </si>
  <si>
    <t>BCA02104</t>
  </si>
  <si>
    <t>BCA01996</t>
  </si>
  <si>
    <t>BCA01997</t>
  </si>
  <si>
    <t>BCA01371  BCA01371.1</t>
  </si>
  <si>
    <t>BCA01754</t>
  </si>
  <si>
    <t>BCA01833</t>
  </si>
  <si>
    <t>BCA02168</t>
  </si>
  <si>
    <t>Manual de microbiología agrícola [texto impreso] / Zuñiga Dàvila, Doris Elizabeth, Autor. - Lima [Perú] : Universidad Nacional Agraria La Molina, 2012. - 112 p.: il.</t>
  </si>
  <si>
    <t xml:space="preserve">Rhizobium, PGPRs, indicadores de fertilidad e inocuidad. Universidad Nacional Agraria La Molina. </t>
  </si>
  <si>
    <t>BCA00358</t>
  </si>
  <si>
    <t>BCA02090</t>
  </si>
  <si>
    <t>El año de publicación de la 1a. Ed. Es el 2014</t>
  </si>
  <si>
    <t>BCA00359</t>
  </si>
  <si>
    <t>BCA01956  BCA01956.1</t>
  </si>
  <si>
    <t>Cárdenas, M. y García, A. 2010. Manual de Histología.</t>
  </si>
  <si>
    <t>BCA00480</t>
  </si>
  <si>
    <t>BCA01955</t>
  </si>
  <si>
    <t>BCA00015  BCA00015.1</t>
  </si>
  <si>
    <t>Helfman, G., Collete, B., Facey, D. y Bowen, B. 2009. The diversity of fishes: Biology, evolution, and ecology. Wiley-Blackwell.</t>
  </si>
  <si>
    <t>BCA02108</t>
  </si>
  <si>
    <t>BCA00309</t>
  </si>
  <si>
    <t>BCA00310</t>
  </si>
  <si>
    <t>BCA00311  BCA00311.1</t>
  </si>
  <si>
    <t>BCA02071</t>
  </si>
  <si>
    <t xml:space="preserve">Benito C. &amp; J. Espino. (2013) Genética: Conceptos esenciales. </t>
  </si>
  <si>
    <t>BCA01884</t>
  </si>
  <si>
    <t>BCA02138</t>
  </si>
  <si>
    <t>BCA00564</t>
  </si>
  <si>
    <t>BCS03320</t>
  </si>
  <si>
    <t>BCA00340</t>
  </si>
  <si>
    <t>BCA01910  BCA01910.1</t>
  </si>
  <si>
    <t>La reproducción de los peces : aspectos básicos y sus aplicaciones en acuicultura [texto impreso] / Carrillo Estévez, Manuel Adrián, Autor. - Madrid [España] : Ministerio de Medio Ambiente, 2012. - 718 p.: il.</t>
  </si>
  <si>
    <t>BCA01746</t>
  </si>
  <si>
    <t>BCA01683</t>
  </si>
  <si>
    <t>BCA00299</t>
  </si>
  <si>
    <t>BCA00486  BCA00486.1</t>
  </si>
  <si>
    <t>1. Carranza, Oscar. 2013. Una nueva Experiencia con Autocad 2014. Lima - Perú : Talleres gráficos de empresa editora Macro. ISBN : 978-612-46553-0-2, 2014.</t>
  </si>
  <si>
    <t>BCE01672</t>
  </si>
  <si>
    <t>BCA00361</t>
  </si>
  <si>
    <t>BCA01685  BCA01685.1</t>
  </si>
  <si>
    <t>BCA01764</t>
  </si>
  <si>
    <t>BCA01737</t>
  </si>
  <si>
    <t>• BOLD, H y MICHAEL.J.W. 1978. Introducción to the algae. Cultivo de algas en laboratorio. Pp. 571-578</t>
  </si>
  <si>
    <t>BCA01961</t>
  </si>
  <si>
    <t>Molares, V; Cuellar –Ángel, J. 2008. Patología e inmunología de camarones Programa CYTED Red.</t>
  </si>
  <si>
    <t>Manual de Buenas prácticas de manejo de camarón. OIRSA 2010</t>
  </si>
  <si>
    <t>BCA02063</t>
  </si>
  <si>
    <t>BCA00498  BCA00498.1</t>
  </si>
  <si>
    <t>BCA00071  BCA00071.1</t>
  </si>
  <si>
    <t>BCA01749  BCA01749.1</t>
  </si>
  <si>
    <t>BCA01957</t>
  </si>
  <si>
    <t>BCA01958</t>
  </si>
  <si>
    <t>BCA00501</t>
  </si>
  <si>
    <t>Manual técnico del agua [texto impreso] / Degrémont, Autor. - 4.ed. - [España] : Degremont, 1979. - 1216 p.: iI.</t>
  </si>
  <si>
    <t>BCA00318</t>
  </si>
  <si>
    <t>BCA00492</t>
  </si>
  <si>
    <t xml:space="preserve">GERARD Kiely 2003. Ingeniería Ambiental. Barcelona. España, p. 214-215. </t>
  </si>
  <si>
    <t xml:space="preserve"> WENSEL Robert G. 1981. Limnología. Ediciones Omega S.A. Barcelona, p. 156-157.</t>
  </si>
  <si>
    <t>BCA00339  BCA00339.1</t>
  </si>
  <si>
    <t>BCA02083</t>
  </si>
  <si>
    <t xml:space="preserve"> * Solomon E. et al. 2015. Biología tomos I. Ed. Sengage</t>
  </si>
  <si>
    <t>BCA02074  BCA02074.1</t>
  </si>
  <si>
    <t>BCA02075  BCA02075.1</t>
  </si>
  <si>
    <t>BCA01735  BCA01735.1</t>
  </si>
  <si>
    <t>BCA01767</t>
  </si>
  <si>
    <t>BCA01805</t>
  </si>
  <si>
    <t>BCA01993</t>
  </si>
  <si>
    <t>BCA01967</t>
  </si>
  <si>
    <t>BCA00509</t>
  </si>
  <si>
    <t>BCA00504</t>
  </si>
  <si>
    <t>BCA02034</t>
  </si>
  <si>
    <t xml:space="preserve"> EL PESCADO Y LAS INDUSTRIAS DERIVADAS DE PESCA BURGESS y OTROS</t>
  </si>
  <si>
    <t>CONTROL DE LA CALIDAD DE PESCADO CONNELL,J.J.</t>
  </si>
  <si>
    <t>BCA01845</t>
  </si>
  <si>
    <t>BCA01851  BCA01851.1  BCA01851.2</t>
  </si>
  <si>
    <t>Evaluación de impacto ambiental : guía metodológica para la redacción de estudios de impacto ambiental [texto impreso] / Granero Castro, Javier, Autor; Ferrando Sánchez, Miguel, Autor; Sánchez Arango, María, Autor; Pérez Burgos, Covadonga, Autor. - 2 ed.. - Madrid [España] : Fundación Confemetal, 2015. - 531 p.: il.</t>
  </si>
  <si>
    <t>BCA00483  BCA00483.1</t>
  </si>
  <si>
    <t>BCA01752  BCA01752.1</t>
  </si>
  <si>
    <t>BCA02265</t>
  </si>
  <si>
    <t>Economía , administración y mercado agropecuarios : enciclopedia agropecuaria [texto impreso] / Torres Serrano, Clara Ximena, Autor; Borrero Prado, Alberto, Autor. - 2 ed.. - Bogotá [Colombia] : Terranova, 2001</t>
  </si>
  <si>
    <t>BCA01985</t>
  </si>
  <si>
    <t>BCA01878</t>
  </si>
  <si>
    <t>BCM00084</t>
  </si>
  <si>
    <t>BCA02313</t>
  </si>
  <si>
    <t>Fundamentals of aquaculture [texto impreso] / Avault, James W., Autor. - Washington [EE UU] : Printed, 2005. - 889 p.: il.</t>
  </si>
  <si>
    <t>BCA02256</t>
  </si>
  <si>
    <t>BCA01729  BCA01729.1</t>
  </si>
  <si>
    <t>BCA01720</t>
  </si>
  <si>
    <t>Principios del tratamiento biológico de aguas residuales : reactores anaerobios [texto impreso] / De Lemos Chernicharo, Carlos Augusto, Autor. - 1. ed.. - San Juan de Pasto [Colombia] : Universidad de Nariño, 2013. - v. 5</t>
  </si>
  <si>
    <t>BCA02030  BCA02030.1  BCA02030.2</t>
  </si>
  <si>
    <t>BCA02050</t>
  </si>
  <si>
    <t>BCA01999</t>
  </si>
  <si>
    <t>Agusto Hortal. 2004. Universidad Técnica Particular de Loja. Ética general de las profesiones.</t>
  </si>
  <si>
    <t>BCA00111</t>
  </si>
  <si>
    <t>BCA01919</t>
  </si>
  <si>
    <t>BCA01984</t>
  </si>
  <si>
    <t>Piscicultura y acuarios [texto impreso] / Sánchez Reyes, Cristian, Autor. - 1.ed.,1.reimpr.. - Lima [Perú] : Ediciones Ripalme, 2013. - 134 p.:</t>
  </si>
  <si>
    <t>Crianza y producción de truchas [texto impreso] / Sánchez Reyes, Cristian, Autor. - 1.ed.,1.reimpr.. - Lima [Perú] : Ediciones Ripalme, 2013. - 134 p.: il.</t>
  </si>
  <si>
    <t>BCA02021</t>
  </si>
  <si>
    <t>BCA01756  BCA01756.1  BCA01756.2</t>
  </si>
  <si>
    <t>BCA01710</t>
  </si>
  <si>
    <t>BCA01738</t>
  </si>
  <si>
    <t xml:space="preserve">BCA01738  BCA01738.1  BCA01738.2  </t>
  </si>
  <si>
    <t>BCA02007</t>
  </si>
  <si>
    <t>BCA01711</t>
  </si>
  <si>
    <t>BCA01688</t>
  </si>
  <si>
    <t>BCA01714</t>
  </si>
  <si>
    <t>BCA01712</t>
  </si>
  <si>
    <t>BCA01713</t>
  </si>
  <si>
    <t>Acuacultura : crianza y cultivo de organismos marinos y agua dulce [texto impreso] / Bardach, John E., Autor; Ryther, John H., Autor; Mclarney, William O., Autor. - 1 ed.. - Mexico D.F [México] : AGT Editor, 1986. - 741 p.: il.</t>
  </si>
  <si>
    <t>* Huet, M. 1983. Tratado de piscicultura. Ediciones Mundi Prensa Madrid.</t>
  </si>
  <si>
    <t>BCA01694  BCA01694.1  BCA01694.2</t>
  </si>
  <si>
    <t xml:space="preserve">Constitución del Ecuador. </t>
  </si>
  <si>
    <t xml:space="preserve"> Código Orgánico Integral Penal (COIP)</t>
  </si>
  <si>
    <t>BCA01909</t>
  </si>
  <si>
    <t>Matemáticas para administración y economía [texto impreso] / Haeussler, Ernest F., Autor; Paul, Richard S., Autor; Wood, Richard J., Autor. - 13a. ed.. - México D.F. [México] : Pearson Educación, 2015. - 811 p.: il.</t>
  </si>
  <si>
    <t>BCA02089</t>
  </si>
  <si>
    <t>BCA01468</t>
  </si>
  <si>
    <t>BCA02097  BCA02097.1</t>
  </si>
  <si>
    <t>BCA02077  BCA02077.1  BCA02077.2</t>
  </si>
  <si>
    <t>BCA02098</t>
  </si>
  <si>
    <t>BCA00519</t>
  </si>
  <si>
    <t>BCA02094</t>
  </si>
  <si>
    <t>BCA02085</t>
  </si>
  <si>
    <t>BCA00056</t>
  </si>
  <si>
    <t>BCA00829  BCA00829.1</t>
  </si>
  <si>
    <t>BCA02095</t>
  </si>
  <si>
    <t>BCA01747</t>
  </si>
  <si>
    <t>BCA00074</t>
  </si>
  <si>
    <t>BCA00080</t>
  </si>
  <si>
    <t>BCA01811</t>
  </si>
  <si>
    <t>BCA01969</t>
  </si>
  <si>
    <t>BCA02055</t>
  </si>
  <si>
    <t>BCA02105</t>
  </si>
  <si>
    <t>BCA01898</t>
  </si>
  <si>
    <t>BCA01925  BCA00829.1</t>
  </si>
  <si>
    <t xml:space="preserve">  ECUADOR SU REALIDAD, Fundación José Peralta, edición actualizada, Napoleón Saltos G. Lola Vázquez S. Pág. 393. </t>
  </si>
  <si>
    <t xml:space="preserve"> PINDYCK, ROBERT S Y RUBINFELD, DANIEL, Microeconomía, Séptima edición, Editorial PEARSON Educación, España, 2009, 888p</t>
  </si>
  <si>
    <t>Microeconomía [texto impreso] / Pindyck, Robert S., Autor; Rubinfeld, Daniel L., Autor. - 8. ed.. - Madrid [España] : Prentice-Hall, c2013. - (776 p.): il.</t>
  </si>
  <si>
    <t>BCA00282</t>
  </si>
  <si>
    <t>BCA00060</t>
  </si>
  <si>
    <t>El año de publicación es 2013</t>
  </si>
  <si>
    <t>BCA00089</t>
  </si>
  <si>
    <t xml:space="preserve"> LIND D., MASON R., MARCHAL W., 2015. Estadística aplicada a los Negocios y la Economía. Editorial McGraw Hill, Mexico.733p.</t>
  </si>
  <si>
    <t>BCA01965  BCA01965.1</t>
  </si>
  <si>
    <t>BCA00077  BCA00077.1</t>
  </si>
  <si>
    <t xml:space="preserve"> Gail, C. y. (1992). Economía agrícola y empresas (Primera edición ed.). México, México: Compañía editorial Continental.</t>
  </si>
  <si>
    <t>BCA02111</t>
  </si>
  <si>
    <t>BCA01971</t>
  </si>
  <si>
    <t>BCA01876  BCA01876.1  BCA01876.2</t>
  </si>
  <si>
    <t>BCA01830   BCA01830.1</t>
  </si>
  <si>
    <t>BCA02081</t>
  </si>
  <si>
    <t>BCA01142</t>
  </si>
  <si>
    <t>BCA01137</t>
  </si>
  <si>
    <t>BCA01136</t>
  </si>
  <si>
    <t>BCA00073</t>
  </si>
  <si>
    <t>BCA01994</t>
  </si>
  <si>
    <t>BCA00088</t>
  </si>
  <si>
    <t>BCA02056</t>
  </si>
  <si>
    <t>BCA01970</t>
  </si>
  <si>
    <t>BCA02018  BCA02018.1</t>
  </si>
  <si>
    <t>*Gail L. Cramer; Clavence W. Jensen, Econompia Agrícola y Agroempresas, Mexico 1992, edit.CECSA,. 219-223p.</t>
  </si>
  <si>
    <t>BCA01803</t>
  </si>
  <si>
    <t xml:space="preserve"> • Senke, Andres y Stoll, Guillermo. 2000. Enciclopedia de Excelencia y Calidad Total.</t>
  </si>
  <si>
    <t>Calidad Total y normalización ISO 9000. Editorial Gestion 2000. Barcelon, España.</t>
  </si>
  <si>
    <t>BCA00335</t>
  </si>
  <si>
    <t>BCA01810  BCA01810.1</t>
  </si>
  <si>
    <t>BCA01918</t>
  </si>
  <si>
    <t>BCA01700</t>
  </si>
  <si>
    <t>BCA01925  BCA01925.1</t>
  </si>
  <si>
    <t>Química [texto impreso] / Chang, Raymond, Autor; Goldsby, Kenneth A., Autor. - 12 ed.. - D.F. México [México] : McGraw-Hill interamericana, 2017. - 1107 p.: il.BCA02274</t>
  </si>
  <si>
    <t>Química orgánica volumen 1 [texto impreso] / Wade, Leroy G., Autor. - 9.ed. - México D.F. [México] : Pearson Educación, 2017. - v.1 y v. 2(715 p.): il.</t>
  </si>
  <si>
    <t>BCA00377  BCA00377.1</t>
  </si>
  <si>
    <t>BCA01763</t>
  </si>
  <si>
    <t>El año depublicación de la3a ed.es2003</t>
  </si>
  <si>
    <t>BCA00626</t>
  </si>
  <si>
    <t>BCA00635</t>
  </si>
  <si>
    <t>BCA00418  BCA00418.1</t>
  </si>
  <si>
    <t>BCA00246</t>
  </si>
  <si>
    <t>BCA02025  BCA02025.1  BCA02025.2</t>
  </si>
  <si>
    <t>BCA02026  BCA02026.1  BCA02026.2</t>
  </si>
  <si>
    <t>BCA01936</t>
  </si>
  <si>
    <t>BCA00895</t>
  </si>
  <si>
    <t>BCA00894</t>
  </si>
  <si>
    <t>CIMMYT(1991) Maíz de alta calidad proteica. Compendio, Editorial Limusa ISBN 968-18-0296-9</t>
  </si>
  <si>
    <t>BCA00615  BCA00615.1</t>
  </si>
  <si>
    <t>2- Barreiro Elorza (2012), Las máquinas agrícolas y su aplicación .ISBN 978-84-8476-431-1, páginas: 544, EDICIONES MUNDI- PRENSA.</t>
  </si>
  <si>
    <t>BCA01928</t>
  </si>
  <si>
    <t>la primera edición corresponde al año 2014</t>
  </si>
  <si>
    <t>BCA00255  BCA00255.1</t>
  </si>
  <si>
    <t>BCA00410  BCA00410.1</t>
  </si>
  <si>
    <t>BCA01937</t>
  </si>
  <si>
    <t xml:space="preserve"> Cacao Urquhart,D.H. 1963 L-633.74 URQ c1963 </t>
  </si>
  <si>
    <t>BCA00950  BCA00950.1</t>
  </si>
  <si>
    <t>BCA00952  BCA00952.1  BCA00952.2  BCA00952.3</t>
  </si>
  <si>
    <t>BCA00951</t>
  </si>
  <si>
    <t>BCA00883</t>
  </si>
  <si>
    <t>BCA02032  BCA02032.1  BCA02032.2</t>
  </si>
  <si>
    <t>BCA00769  BCA00769.1</t>
  </si>
  <si>
    <t>VADEMECUM AGRÍCOLA 2008. 7ma. Edición. Ecuador. Edifarm. p: 1-805</t>
  </si>
  <si>
    <t>BCA01692</t>
  </si>
  <si>
    <t>BCA00207  BCA00207.1  BCA00207.2</t>
  </si>
  <si>
    <t>BCA00308   BCA00308 .1</t>
  </si>
  <si>
    <t xml:space="preserve">BCA00311 </t>
  </si>
  <si>
    <t>BCA00311 BCA00311 ,1</t>
  </si>
  <si>
    <t>BCA00312</t>
  </si>
  <si>
    <t>BCA00313  BCA00313.1</t>
  </si>
  <si>
    <t>BCA00314  BCA00314.1  BCA00314.2  BCA0031.4.3</t>
  </si>
  <si>
    <t>BCA00315</t>
  </si>
  <si>
    <t>BIC00341</t>
  </si>
  <si>
    <t>BCA01929  BCA01929.1</t>
  </si>
  <si>
    <t>BCA00628  BCA00628.1  BCA00628.2  BCA00628.3</t>
  </si>
  <si>
    <t>BCA00288</t>
  </si>
  <si>
    <t>BCA00439</t>
  </si>
  <si>
    <t>BCA00947</t>
  </si>
  <si>
    <t>BCA02068</t>
  </si>
  <si>
    <t>BCA00044</t>
  </si>
  <si>
    <t xml:space="preserve">*Gail L. Cramer; Clavence W. Jensen, Econompia Agrícola y Agroempresas, Mexico 1992, edit.CECSA,. 219-223p. </t>
  </si>
  <si>
    <t>BCA00642  BCA00642.1  BCA00642.2</t>
  </si>
  <si>
    <t>BCA01923</t>
  </si>
  <si>
    <t>BCA02012</t>
  </si>
  <si>
    <t>BCA01130</t>
  </si>
  <si>
    <t>BCA00453  BCA00453.1  BCA00453.2</t>
  </si>
  <si>
    <t>BCA01940  BCA01940.1</t>
  </si>
  <si>
    <t>BCA01003</t>
  </si>
  <si>
    <t>BCA01004  BCA01004.1</t>
  </si>
  <si>
    <t>BCA01006  BCA01006.1  BCA01006.2 BCA01006.3</t>
  </si>
  <si>
    <t>BCA01008  BCA01008 .1  BCA01008 .2  BCA01008 .3</t>
  </si>
  <si>
    <t xml:space="preserve">BCA01009 </t>
  </si>
  <si>
    <t>BCA01010  BCA01010 .1</t>
  </si>
  <si>
    <t>BCA01011  BCA01011.1  BCA01011 .2</t>
  </si>
  <si>
    <t>BCA01012  BCA01012.1  BCA01012.2  BCA01012.2</t>
  </si>
  <si>
    <t>BCA01831  BCA01831.1  BCA01831.2</t>
  </si>
  <si>
    <t>BCA00685</t>
  </si>
  <si>
    <t xml:space="preserve">BCA00686 </t>
  </si>
  <si>
    <t xml:space="preserve">BCA00688 </t>
  </si>
  <si>
    <t>BCA00689</t>
  </si>
  <si>
    <t>BCA00690  BCA00690.1  BCA00690.2  BCA00690.3</t>
  </si>
  <si>
    <t>BCA00691</t>
  </si>
  <si>
    <t>BCA01930</t>
  </si>
  <si>
    <t>BCA00692</t>
  </si>
  <si>
    <t>BCA00693</t>
  </si>
  <si>
    <t>BCA00694</t>
  </si>
  <si>
    <t>BCA00695</t>
  </si>
  <si>
    <t>BCA00696</t>
  </si>
  <si>
    <t xml:space="preserve"> BCA00697</t>
  </si>
  <si>
    <t>BCA00698</t>
  </si>
  <si>
    <t>BCA00699</t>
  </si>
  <si>
    <t>BCA00700  BCA00700.1</t>
  </si>
  <si>
    <t>BCA00701</t>
  </si>
  <si>
    <t xml:space="preserve">BCA00702 </t>
  </si>
  <si>
    <t>BCA00703</t>
  </si>
  <si>
    <t>BCA00704  BCA00704.1  BCA00704.2</t>
  </si>
  <si>
    <t>BCA00705</t>
  </si>
  <si>
    <t>BCA00793</t>
  </si>
  <si>
    <t xml:space="preserve">BCA01003 </t>
  </si>
  <si>
    <t>BCA01004  BCA01004 .1</t>
  </si>
  <si>
    <t>BCA00819</t>
  </si>
  <si>
    <t>Ética general de las profesiones [texto impreso] / Hortal Alonso, Augusto, Autor. - 2. ed.. - [España] : Centros Universitarios de la Compañia de Jesús, 2004. - 278 p.: il.</t>
  </si>
  <si>
    <t>BCA00749</t>
  </si>
  <si>
    <t>BCA00916</t>
  </si>
  <si>
    <t>BCA02176</t>
  </si>
  <si>
    <t xml:space="preserve"> 2001. Economía, administración y mercado agropecuarios. 2ed. Terranova Editores. Bogotá Colombia. 330p.</t>
  </si>
  <si>
    <t>BCA01938</t>
  </si>
  <si>
    <t>BCA00050</t>
  </si>
  <si>
    <t>BCA02059  BCA02059.1  BCA02059.2  BCA02059.3</t>
  </si>
  <si>
    <t>BCA00836  BCA00836.1</t>
  </si>
  <si>
    <t>BCA00963  BCA00963.1</t>
  </si>
  <si>
    <t>BCA00884  BCA00884.1</t>
  </si>
  <si>
    <t>BCA00245  BCA00245.1</t>
  </si>
  <si>
    <t>BCA01045</t>
  </si>
  <si>
    <t>BCA01046</t>
  </si>
  <si>
    <t>BCA01047</t>
  </si>
  <si>
    <t>BCA01048</t>
  </si>
  <si>
    <t>BCA02030  BCA02030.1  BCA02030.1</t>
  </si>
  <si>
    <t>BCA01949</t>
  </si>
  <si>
    <t>BCA01344  BCA01344.1  BCA01344.1</t>
  </si>
  <si>
    <t>BCA01885  BCA01885.1</t>
  </si>
  <si>
    <t>BCA01951</t>
  </si>
  <si>
    <t>BCA00562</t>
  </si>
  <si>
    <t xml:space="preserve">FRANCO LOPEZ, J. 2013. Ecología y Conservación. Laboratorio y Campo. 342 pp. </t>
  </si>
  <si>
    <t>BCA02062</t>
  </si>
  <si>
    <t xml:space="preserve">  </t>
  </si>
  <si>
    <t>BCA01368  BCA01368.1</t>
  </si>
  <si>
    <t>BCA01414</t>
  </si>
  <si>
    <t>BCA00033</t>
  </si>
  <si>
    <t>BCA01906</t>
  </si>
  <si>
    <t>BCA00476</t>
  </si>
  <si>
    <t>SPURRI, H. 1985 Fisiopatología Veterinaria. Editorial Acribia</t>
  </si>
  <si>
    <t>VADEMECUM VETERINARIO. 2005</t>
  </si>
  <si>
    <t>BCA01945</t>
  </si>
  <si>
    <t>BCA01385</t>
  </si>
  <si>
    <t>Farmacología veterinaria : fundamentos y aplicaciones terapéuticas [texto impreso] / Botana López, Luis Miguel, Autor; Alberola Domingo, Jordi, Autor; Alonso López, Eva, Autor; Cárceles García, Carlos, Autor; Cárceles Rodríguez, Carlos Mario, Autor; De Lucas Burneo, Julio, Autor; Escudero Pastor, Elisa, Autor. - Madrid [España] : Médica Panamericana, 2016</t>
  </si>
  <si>
    <t>Genética: Conceptos esenciales. Quijano B. J.H &amp;J. J. Echeverri Z. (2015). Genetica cuantitativa aplicasda al mejoramiento animal</t>
  </si>
  <si>
    <t>BCA01369  BCA01369.1  BCA01369.2</t>
  </si>
  <si>
    <t>BCA01574</t>
  </si>
  <si>
    <t>BCA01422</t>
  </si>
  <si>
    <t>BCA02046  BCA02046.1</t>
  </si>
  <si>
    <t>BUCK, WILLIAM. OSWEILER,GARY., GELDER, GARY. 1982 Toxicología Veterinaria clínica y Diagnostica. Editorial Acribia., Zaragoza-España</t>
  </si>
  <si>
    <t>BCA01405</t>
  </si>
  <si>
    <t>BCA02049</t>
  </si>
  <si>
    <t>BCA01635</t>
  </si>
  <si>
    <t>BCA01367  BCA01367.1</t>
  </si>
  <si>
    <t>BCA02041</t>
  </si>
  <si>
    <t>BCA01309</t>
  </si>
  <si>
    <t>Campillo Miguel  F.A. Rojo Vasquez(2002); Parasitología Veterinaria Ed. Mc. Grow-Hill, tercer reimpresión, España. Pag. 160-221-636-637 (existen en la Biblioteca)</t>
  </si>
  <si>
    <t>BCA01231</t>
  </si>
  <si>
    <t>BCA01321</t>
  </si>
  <si>
    <t>BCA02100  BCA02100.1</t>
  </si>
  <si>
    <t>BCA01443</t>
  </si>
  <si>
    <t>BCA02043</t>
  </si>
  <si>
    <t>BCA01226</t>
  </si>
  <si>
    <t>BCA02028  BCA02028.1  BCA02028.2</t>
  </si>
  <si>
    <t>BCA02186</t>
  </si>
  <si>
    <t>BCA01306  BCA01306.1  BCA01306.2</t>
  </si>
  <si>
    <t>BCA02039</t>
  </si>
  <si>
    <t>BCA01323  BCA01323.1</t>
  </si>
  <si>
    <t>BCA01233</t>
  </si>
  <si>
    <t>BCA01234</t>
  </si>
  <si>
    <t>BCA01230</t>
  </si>
  <si>
    <t>BCA01558</t>
  </si>
  <si>
    <t>BCA01540  BCA01540.1</t>
  </si>
  <si>
    <t>BCA02113</t>
  </si>
  <si>
    <t xml:space="preserve">  BCA01658  BCA01658.1</t>
  </si>
  <si>
    <t>BCA02031  BCA02031.1</t>
  </si>
  <si>
    <t>BCA01160</t>
  </si>
  <si>
    <t>BCA02054</t>
  </si>
  <si>
    <t>BCA01232</t>
  </si>
  <si>
    <t>BCA01568  BCA01568.1</t>
  </si>
  <si>
    <t>BCA01532  BCA01532.1</t>
  </si>
  <si>
    <t>BCA01469  BCA01469.1</t>
  </si>
  <si>
    <t>BCA01525</t>
  </si>
  <si>
    <t>BCA01284  BCA01284.1</t>
  </si>
  <si>
    <t>BCA01508  BCA01508.1  BCA01508.2</t>
  </si>
  <si>
    <t>BCA00448</t>
  </si>
  <si>
    <t>BCA00467</t>
  </si>
  <si>
    <t>BCA00469</t>
  </si>
  <si>
    <t>BCA00468</t>
  </si>
  <si>
    <t>BCA00472</t>
  </si>
  <si>
    <t>BCA00441  BCA00441.1  BCA00441.2</t>
  </si>
  <si>
    <t>BCA00458</t>
  </si>
  <si>
    <t>BCA00465</t>
  </si>
  <si>
    <t>BCA00427</t>
  </si>
  <si>
    <t>BCA01218</t>
  </si>
  <si>
    <t>BCA01438</t>
  </si>
  <si>
    <t>BCA02014</t>
  </si>
  <si>
    <t>BCA01948</t>
  </si>
  <si>
    <t>BCA01499</t>
  </si>
  <si>
    <t>BCA01501</t>
  </si>
  <si>
    <t>BCA01962</t>
  </si>
  <si>
    <t>BCA01843  BCA01843.1</t>
  </si>
  <si>
    <t>BCA02092</t>
  </si>
  <si>
    <t>BCA02037</t>
  </si>
  <si>
    <t>BCA02252</t>
  </si>
  <si>
    <t>BCA01555</t>
  </si>
  <si>
    <t>BCA01954</t>
  </si>
  <si>
    <t>BCA01511  BCA01511.1</t>
  </si>
  <si>
    <t>BCA01515</t>
  </si>
  <si>
    <t>AÑOS</t>
  </si>
  <si>
    <t>CANTIDAD</t>
  </si>
  <si>
    <t>RESULTADOS DEL PRIMER PERIODO: De las 259 bibliografías básicas propuestas en los syllabus, la biblioteca cuenta con 144 títulos que representan el 55,59%</t>
  </si>
  <si>
    <t>RESULTADOS DEL PRIMER PERIODO: De las 148 bibliografías básicas propuestas en los syllabus, la biblioteca cuenta con 79 títulos que representan el 53,38%</t>
  </si>
  <si>
    <t>RESULTADOS DEL PRIMER PERIODO: De las 235 bibliografías básicas propuestas en los syllabus, la biblioteca cuenta con 145 títulos que representan el 61,70%</t>
  </si>
  <si>
    <t>RESULTADOS DEL PRIMER PERIODO: De las 206 bibliografías básicas propuestas en los syllabus, la biblioteca cuenta con 139 títulos que representan el 67,48%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</si>
</sst>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9"/>
      <color indexed="72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72"/>
      <name val="Arial"/>
      <family val="2"/>
    </font>
    <font>
      <b/>
      <sz val="12"/>
      <name val="Arial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Arial Narrow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2" borderId="0" applyNumberFormat="0" applyBorder="0" applyAlignment="0" applyProtection="0"/>
    <xf numFmtId="0" fontId="11" fillId="0" borderId="0"/>
  </cellStyleXfs>
  <cellXfs count="1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12" fillId="2" borderId="2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 wrapText="1"/>
    </xf>
    <xf numFmtId="2" fontId="12" fillId="2" borderId="13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5" xfId="0" applyBorder="1"/>
    <xf numFmtId="0" fontId="0" fillId="0" borderId="6" xfId="0" applyBorder="1"/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0" fillId="0" borderId="0" xfId="0" applyBorder="1"/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0" fontId="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wrapText="1"/>
    </xf>
    <xf numFmtId="0" fontId="12" fillId="0" borderId="16" xfId="2" applyFont="1" applyFill="1" applyBorder="1" applyAlignment="1">
      <alignment horizontal="center" wrapText="1"/>
    </xf>
    <xf numFmtId="0" fontId="12" fillId="0" borderId="1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21" borderId="1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6" fillId="22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23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0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2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5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2" fillId="0" borderId="17" xfId="2" applyFont="1" applyFill="1" applyBorder="1" applyAlignment="1">
      <alignment horizontal="center" wrapText="1"/>
    </xf>
    <xf numFmtId="0" fontId="12" fillId="0" borderId="10" xfId="2" applyFont="1" applyFill="1" applyBorder="1" applyAlignment="1">
      <alignment horizontal="center" wrapText="1"/>
    </xf>
  </cellXfs>
  <cellStyles count="3">
    <cellStyle name="Buen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DE EVAL ACUA. D1 2018'!$E$5,'MATRIZ DE EVAL ACUA.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DE EVAL ACUA. D1 2018'!$E$6,'MATRIZ DE EVAL ACUA. D1 2018'!$G$6)</c:f>
              <c:numCache>
                <c:formatCode>General</c:formatCode>
                <c:ptCount val="2"/>
                <c:pt idx="0">
                  <c:v>3.86</c:v>
                </c:pt>
                <c:pt idx="1">
                  <c:v>1.54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DE EVAL ACUA. D1 2018'!$E$5,'MATRIZ DE EVAL ACUA.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DE EVAL ACUA. D1 2018'!$E$7,'MATRIZ DE EVAL ACUA. D1 2018'!$G$7)</c:f>
              <c:numCache>
                <c:formatCode>General</c:formatCode>
                <c:ptCount val="2"/>
                <c:pt idx="0">
                  <c:v>1.93</c:v>
                </c:pt>
                <c:pt idx="1">
                  <c:v>1.93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DE EVAL ACUA. D1 2018'!$E$5,'MATRIZ DE EVAL ACUA.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DE EVAL ACUA. D1 2018'!$E$8,'MATRIZ DE EVAL ACUA. D1 2018'!$G$8)</c:f>
              <c:numCache>
                <c:formatCode>General</c:formatCode>
                <c:ptCount val="2"/>
                <c:pt idx="0" formatCode="0.00">
                  <c:v>4.63</c:v>
                </c:pt>
                <c:pt idx="1">
                  <c:v>3.09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DE EVAL ACUA. D1 2018'!$E$5,'MATRIZ DE EVAL ACUA.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DE EVAL ACUA. D1 2018'!$E$9,'MATRIZ DE EVAL ACUA. D1 2018'!$G$9)</c:f>
              <c:numCache>
                <c:formatCode>0.00</c:formatCode>
                <c:ptCount val="2"/>
                <c:pt idx="0" formatCode="General">
                  <c:v>5.79</c:v>
                </c:pt>
                <c:pt idx="1">
                  <c:v>5.41</c:v>
                </c:pt>
              </c:numCache>
            </c:numRef>
          </c:val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DE EVAL ACUA. D1 2018'!$E$5,'MATRIZ DE EVAL ACUA.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DE EVAL ACUA. D1 2018'!$E$10,'MATRIZ DE EVAL ACUA. D1 2018'!$G$10)</c:f>
              <c:numCache>
                <c:formatCode>General</c:formatCode>
                <c:ptCount val="2"/>
                <c:pt idx="0">
                  <c:v>7.72</c:v>
                </c:pt>
                <c:pt idx="1">
                  <c:v>7.34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DE EVAL ACUA. D1 2018'!$E$5,'MATRIZ DE EVAL ACUA.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DE EVAL ACUA. D1 2018'!$E$11,'MATRIZ DE EVAL ACUA. D1 2018'!$G$11)</c:f>
              <c:numCache>
                <c:formatCode>General</c:formatCode>
                <c:ptCount val="2"/>
                <c:pt idx="0" formatCode="0.00">
                  <c:v>3.09</c:v>
                </c:pt>
                <c:pt idx="1">
                  <c:v>8.8800000000000008</c:v>
                </c:pt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DE EVAL ACUA. D1 2018'!$E$5,'MATRIZ DE EVAL ACUA.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DE EVAL ACUA. D1 2018'!$E$12,'MATRIZ DE EVAL ACUA. D1 2018'!$G$12)</c:f>
              <c:numCache>
                <c:formatCode>General</c:formatCode>
                <c:ptCount val="2"/>
                <c:pt idx="0" formatCode="0.00">
                  <c:v>9.27</c:v>
                </c:pt>
                <c:pt idx="1">
                  <c:v>5.0199999999999996</c:v>
                </c:pt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DE EVAL ACUA. D1 2018'!$E$5,'MATRIZ DE EVAL ACUA.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DE EVAL ACUA. D1 2018'!$E$13,'MATRIZ DE EVAL ACUA. D1 2018'!$G$13)</c:f>
              <c:numCache>
                <c:formatCode>General</c:formatCode>
                <c:ptCount val="2"/>
                <c:pt idx="0" formatCode="0.00">
                  <c:v>8.49</c:v>
                </c:pt>
                <c:pt idx="1">
                  <c:v>4.63</c:v>
                </c:pt>
              </c:numCache>
            </c:numRef>
          </c:val>
        </c:ser>
        <c:ser>
          <c:idx val="8"/>
          <c:order val="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DE EVAL ACUA. D1 2018'!$E$5,'MATRIZ DE EVAL ACUA.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DE EVAL ACUA. D1 2018'!$E$14,'MATRIZ DE EVAL ACUA. D1 2018'!$G$14)</c:f>
              <c:numCache>
                <c:formatCode>General</c:formatCode>
                <c:ptCount val="2"/>
                <c:pt idx="0" formatCode="0.00">
                  <c:v>3.09</c:v>
                </c:pt>
                <c:pt idx="1">
                  <c:v>3.09</c:v>
                </c:pt>
              </c:numCache>
            </c:numRef>
          </c:val>
        </c:ser>
        <c:ser>
          <c:idx val="9"/>
          <c:order val="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DE EVAL ACUA. D1 2018'!$E$5,'MATRIZ DE EVAL ACUA.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DE EVAL ACUA. D1 2018'!$E$15,'MATRIZ DE EVAL ACUA. D1 2018'!$G$15)</c:f>
              <c:numCache>
                <c:formatCode>General</c:formatCode>
                <c:ptCount val="2"/>
                <c:pt idx="0" formatCode="0.00">
                  <c:v>7.72</c:v>
                </c:pt>
                <c:pt idx="1">
                  <c:v>3.47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EVAL. EC. AGR.D1 2018'!$E$5,'MATRIZ EVAL. EC. AGR.D1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EVAL. EC. AGR.D1 2018'!$E$6,'MATRIZ EVAL. EC. AGR.D1 2018'!$G$6)</c:f>
              <c:numCache>
                <c:formatCode>General</c:formatCode>
                <c:ptCount val="2"/>
                <c:pt idx="0">
                  <c:v>4.7300000000000004</c:v>
                </c:pt>
                <c:pt idx="1">
                  <c:v>3.38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EVAL. EC. AGR.D1 2018'!$E$5,'MATRIZ EVAL. EC. AGR.D1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EVAL. EC. AGR.D1 2018'!$E$7,'MATRIZ EVAL. EC. AGR.D1 2018'!$G$7)</c:f>
              <c:numCache>
                <c:formatCode>General</c:formatCode>
                <c:ptCount val="2"/>
                <c:pt idx="0" formatCode="0.00">
                  <c:v>6.76</c:v>
                </c:pt>
                <c:pt idx="1">
                  <c:v>4.05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EVAL. EC. AGR.D1 2018'!$E$5,'MATRIZ EVAL. EC. AGR.D1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EVAL. EC. AGR.D1 2018'!$E$8,'MATRIZ EVAL. EC. AGR.D1 2018'!$G$8)</c:f>
              <c:numCache>
                <c:formatCode>General</c:formatCode>
                <c:ptCount val="2"/>
                <c:pt idx="0">
                  <c:v>6.08</c:v>
                </c:pt>
                <c:pt idx="1">
                  <c:v>2.7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EVAL. EC. AGR.D1 2018'!$E$5,'MATRIZ EVAL. EC. AGR.D1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EVAL. EC. AGR.D1 2018'!$E$9,'MATRIZ EVAL. EC. AGR.D1 2018'!$G$9)</c:f>
              <c:numCache>
                <c:formatCode>General</c:formatCode>
                <c:ptCount val="2"/>
                <c:pt idx="0">
                  <c:v>5.41</c:v>
                </c:pt>
                <c:pt idx="1">
                  <c:v>8.7799999999999994</c:v>
                </c:pt>
              </c:numCache>
            </c:numRef>
          </c:val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EVAL. EC. AGR.D1 2018'!$E$5,'MATRIZ EVAL. EC. AGR.D1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EVAL. EC. AGR.D1 2018'!$E$10,'MATRIZ EVAL. EC. AGR.D1 2018'!$G$10)</c:f>
              <c:numCache>
                <c:formatCode>General</c:formatCode>
                <c:ptCount val="2"/>
                <c:pt idx="0" formatCode="0.00">
                  <c:v>4.05</c:v>
                </c:pt>
                <c:pt idx="1">
                  <c:v>5.41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EVAL. EC. AGR.D1 2018'!$E$5,'MATRIZ EVAL. EC. AGR.D1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EVAL. EC. AGR.D1 2018'!$E$11,'MATRIZ EVAL. EC. AGR.D1 2018'!$G$11)</c:f>
              <c:numCache>
                <c:formatCode>General</c:formatCode>
                <c:ptCount val="2"/>
                <c:pt idx="0" formatCode="0.00">
                  <c:v>4.7300000000000004</c:v>
                </c:pt>
                <c:pt idx="1">
                  <c:v>10.14</c:v>
                </c:pt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EVAL. EC. AGR.D1 2018'!$E$5,'MATRIZ EVAL. EC. AGR.D1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EVAL. EC. AGR.D1 2018'!$E$12,'MATRIZ EVAL. EC. AGR.D1 2018'!$G$12)</c:f>
              <c:numCache>
                <c:formatCode>General</c:formatCode>
                <c:ptCount val="2"/>
                <c:pt idx="0" formatCode="0.00">
                  <c:v>6.76</c:v>
                </c:pt>
                <c:pt idx="1">
                  <c:v>6.08</c:v>
                </c:pt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EVAL. EC. AGR.D1 2018'!$E$5,'MATRIZ EVAL. EC. AGR.D1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EVAL. EC. AGR.D1 2018'!$E$13,'MATRIZ EVAL. EC. AGR.D1 2018'!$G$13)</c:f>
              <c:numCache>
                <c:formatCode>General</c:formatCode>
                <c:ptCount val="2"/>
                <c:pt idx="0" formatCode="0.00">
                  <c:v>7.43</c:v>
                </c:pt>
                <c:pt idx="1">
                  <c:v>3.38</c:v>
                </c:pt>
              </c:numCache>
            </c:numRef>
          </c:val>
        </c:ser>
        <c:ser>
          <c:idx val="8"/>
          <c:order val="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EVAL. EC. AGR.D1 2018'!$E$5,'MATRIZ EVAL. EC. AGR.D1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EVAL. EC. AGR.D1 2018'!$E$14,'MATRIZ EVAL. EC. AGR.D1 2018'!$G$14)</c:f>
              <c:numCache>
                <c:formatCode>0.00</c:formatCode>
                <c:ptCount val="2"/>
                <c:pt idx="0">
                  <c:v>7.43</c:v>
                </c:pt>
                <c:pt idx="1">
                  <c:v>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EVAL ING AGR. D1 2018'!$E$5,'MATRIZ EVAL ING AGR.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EVAL ING AGR. D1 2018'!$E$6,'MATRIZ EVAL ING AGR. D1 2018'!$G$6)</c:f>
              <c:numCache>
                <c:formatCode>General</c:formatCode>
                <c:ptCount val="2"/>
                <c:pt idx="0">
                  <c:v>2.13</c:v>
                </c:pt>
                <c:pt idx="1">
                  <c:v>2.5499999999999998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EVAL ING AGR. D1 2018'!$E$5,'MATRIZ EVAL ING AGR.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EVAL ING AGR. D1 2018'!$E$7,'MATRIZ EVAL ING AGR. D1 2018'!$G$7)</c:f>
              <c:numCache>
                <c:formatCode>General</c:formatCode>
                <c:ptCount val="2"/>
                <c:pt idx="0">
                  <c:v>3.83</c:v>
                </c:pt>
                <c:pt idx="1">
                  <c:v>2.5499999999999998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EVAL ING AGR. D1 2018'!$E$5,'MATRIZ EVAL ING AGR.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EVAL ING AGR. D1 2018'!$E$8,'MATRIZ EVAL ING AGR. D1 2018'!$G$8)</c:f>
              <c:numCache>
                <c:formatCode>General</c:formatCode>
                <c:ptCount val="2"/>
                <c:pt idx="0" formatCode="0.00">
                  <c:v>6.81</c:v>
                </c:pt>
                <c:pt idx="1">
                  <c:v>5.1100000000000003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EVAL ING AGR. D1 2018'!$E$5,'MATRIZ EVAL ING AGR.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EVAL ING AGR. D1 2018'!$E$9,'MATRIZ EVAL ING AGR. D1 2018'!$G$9)</c:f>
              <c:numCache>
                <c:formatCode>General</c:formatCode>
                <c:ptCount val="2"/>
                <c:pt idx="0">
                  <c:v>5.96</c:v>
                </c:pt>
                <c:pt idx="1">
                  <c:v>3.83</c:v>
                </c:pt>
              </c:numCache>
            </c:numRef>
          </c:val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EVAL ING AGR. D1 2018'!$E$5,'MATRIZ EVAL ING AGR.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EVAL ING AGR. D1 2018'!$E$10,'MATRIZ EVAL ING AGR. D1 2018'!$G$10)</c:f>
              <c:numCache>
                <c:formatCode>General</c:formatCode>
                <c:ptCount val="2"/>
                <c:pt idx="0">
                  <c:v>11.06</c:v>
                </c:pt>
                <c:pt idx="1">
                  <c:v>3.4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EVAL ING AGR. D1 2018'!$E$5,'MATRIZ EVAL ING AGR.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EVAL ING AGR. D1 2018'!$E$11,'MATRIZ EVAL ING AGR. D1 2018'!$G$11)</c:f>
              <c:numCache>
                <c:formatCode>General</c:formatCode>
                <c:ptCount val="2"/>
                <c:pt idx="0" formatCode="0.00">
                  <c:v>8.09</c:v>
                </c:pt>
                <c:pt idx="1">
                  <c:v>5.1100000000000003</c:v>
                </c:pt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EVAL ING AGR. D1 2018'!$E$5,'MATRIZ EVAL ING AGR.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EVAL ING AGR. D1 2018'!$E$12,'MATRIZ EVAL ING AGR. D1 2018'!$G$12)</c:f>
              <c:numCache>
                <c:formatCode>General</c:formatCode>
                <c:ptCount val="2"/>
                <c:pt idx="0" formatCode="0.00">
                  <c:v>12.76</c:v>
                </c:pt>
                <c:pt idx="1">
                  <c:v>2.98</c:v>
                </c:pt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EVAL ING AGR. D1 2018'!$E$5,'MATRIZ EVAL ING AGR.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EVAL ING AGR. D1 2018'!$E$13,'MATRIZ EVAL ING AGR. D1 2018'!$G$13)</c:f>
              <c:numCache>
                <c:formatCode>General</c:formatCode>
                <c:ptCount val="2"/>
                <c:pt idx="0" formatCode="0.00">
                  <c:v>2.98</c:v>
                </c:pt>
                <c:pt idx="1">
                  <c:v>2.98</c:v>
                </c:pt>
              </c:numCache>
            </c:numRef>
          </c:val>
        </c:ser>
        <c:ser>
          <c:idx val="8"/>
          <c:order val="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EVAL ING AGR. D1 2018'!$E$5,'MATRIZ EVAL ING AGR.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EVAL ING AGR. D1 2018'!$E$14,'MATRIZ EVAL ING AGR. D1 2018'!$G$14)</c:f>
              <c:numCache>
                <c:formatCode>General</c:formatCode>
                <c:ptCount val="2"/>
                <c:pt idx="0" formatCode="0.00">
                  <c:v>2.5499999999999998</c:v>
                </c:pt>
                <c:pt idx="1">
                  <c:v>3.83</c:v>
                </c:pt>
              </c:numCache>
            </c:numRef>
          </c:val>
        </c:ser>
        <c:ser>
          <c:idx val="9"/>
          <c:order val="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EVAL ING AGR. D1 2018'!$E$5,'MATRIZ EVAL ING AGR.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EVAL ING AGR. D1 2018'!$E$15,'MATRIZ EVAL ING AGR. D1 2018'!$G$15)</c:f>
              <c:numCache>
                <c:formatCode>General</c:formatCode>
                <c:ptCount val="2"/>
                <c:pt idx="0" formatCode="0.00">
                  <c:v>5.53</c:v>
                </c:pt>
                <c:pt idx="1">
                  <c:v>5.96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EVA. MED VET D1 2018'!$E$5,'MATRIZ EVA. MED VET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EVA. MED VET D1 2018'!$E$6,'MATRIZ EVA. MED VET D1 2018'!$G$6)</c:f>
              <c:numCache>
                <c:formatCode>General</c:formatCode>
                <c:ptCount val="2"/>
                <c:pt idx="0">
                  <c:v>2.91</c:v>
                </c:pt>
                <c:pt idx="1">
                  <c:v>2.4300000000000002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EVA. MED VET D1 2018'!$E$5,'MATRIZ EVA. MED VET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EVA. MED VET D1 2018'!$E$7,'MATRIZ EVA. MED VET D1 2018'!$G$7)</c:f>
              <c:numCache>
                <c:formatCode>0.00</c:formatCode>
                <c:ptCount val="2"/>
                <c:pt idx="0" formatCode="General">
                  <c:v>2.91</c:v>
                </c:pt>
                <c:pt idx="1">
                  <c:v>3.4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EVA. MED VET D1 2018'!$E$5,'MATRIZ EVA. MED VET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EVA. MED VET D1 2018'!$E$8,'MATRIZ EVA. MED VET D1 2018'!$G$8)</c:f>
              <c:numCache>
                <c:formatCode>0.00</c:formatCode>
                <c:ptCount val="2"/>
                <c:pt idx="0">
                  <c:v>4.8499999999999996</c:v>
                </c:pt>
                <c:pt idx="1">
                  <c:v>3.4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EVA. MED VET D1 2018'!$E$5,'MATRIZ EVA. MED VET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EVA. MED VET D1 2018'!$E$9,'MATRIZ EVA. MED VET D1 2018'!$G$9)</c:f>
              <c:numCache>
                <c:formatCode>General</c:formatCode>
                <c:ptCount val="2"/>
                <c:pt idx="0">
                  <c:v>5.83</c:v>
                </c:pt>
                <c:pt idx="1">
                  <c:v>7.28</c:v>
                </c:pt>
              </c:numCache>
            </c:numRef>
          </c:val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EVA. MED VET D1 2018'!$E$5,'MATRIZ EVA. MED VET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EVA. MED VET D1 2018'!$E$10,'MATRIZ EVA. MED VET D1 2018'!$G$10)</c:f>
              <c:numCache>
                <c:formatCode>General</c:formatCode>
                <c:ptCount val="2"/>
                <c:pt idx="0">
                  <c:v>7.77</c:v>
                </c:pt>
                <c:pt idx="1">
                  <c:v>2.4300000000000002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EVA. MED VET D1 2018'!$E$5,'MATRIZ EVA. MED VET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EVA. MED VET D1 2018'!$E$11,'MATRIZ EVA. MED VET D1 2018'!$G$11)</c:f>
              <c:numCache>
                <c:formatCode>General</c:formatCode>
                <c:ptCount val="2"/>
                <c:pt idx="0" formatCode="0.00">
                  <c:v>9.2200000000000006</c:v>
                </c:pt>
                <c:pt idx="1">
                  <c:v>3.88</c:v>
                </c:pt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EVA. MED VET D1 2018'!$E$5,'MATRIZ EVA. MED VET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EVA. MED VET D1 2018'!$E$12,'MATRIZ EVA. MED VET D1 2018'!$G$12)</c:f>
              <c:numCache>
                <c:formatCode>General</c:formatCode>
                <c:ptCount val="2"/>
                <c:pt idx="0" formatCode="0.00">
                  <c:v>8.74</c:v>
                </c:pt>
                <c:pt idx="1">
                  <c:v>0.97</c:v>
                </c:pt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EVA. MED VET D1 2018'!$E$5,'MATRIZ EVA. MED VET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EVA. MED VET D1 2018'!$E$13,'MATRIZ EVA. MED VET D1 2018'!$G$13)</c:f>
              <c:numCache>
                <c:formatCode>General</c:formatCode>
                <c:ptCount val="2"/>
                <c:pt idx="0" formatCode="0.00">
                  <c:v>11.17</c:v>
                </c:pt>
                <c:pt idx="1">
                  <c:v>2.91</c:v>
                </c:pt>
              </c:numCache>
            </c:numRef>
          </c:val>
        </c:ser>
        <c:ser>
          <c:idx val="8"/>
          <c:order val="8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EVA. MED VET D1 2018'!$E$5,'MATRIZ EVA. MED VET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EVA. MED VET D1 2018'!$E$14,'MATRIZ EVA. MED VET D1 2018'!$G$14)</c:f>
              <c:numCache>
                <c:formatCode>General</c:formatCode>
                <c:ptCount val="2"/>
                <c:pt idx="0" formatCode="0.00">
                  <c:v>7.28</c:v>
                </c:pt>
                <c:pt idx="1">
                  <c:v>0.97</c:v>
                </c:pt>
              </c:numCache>
            </c:numRef>
          </c:val>
        </c:ser>
        <c:ser>
          <c:idx val="9"/>
          <c:order val="9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('MATRIZ EVA. MED VET D1 2018'!$E$5,'MATRIZ EVA. MED VET D1 2018'!$G$5)</c:f>
              <c:strCache>
                <c:ptCount val="2"/>
                <c:pt idx="0">
                  <c:v>% SI</c:v>
                </c:pt>
                <c:pt idx="1">
                  <c:v>% NO</c:v>
                </c:pt>
              </c:strCache>
            </c:strRef>
          </c:cat>
          <c:val>
            <c:numRef>
              <c:f>('MATRIZ EVA. MED VET D1 2018'!$E$15,'MATRIZ EVA. MED VET D1 2018'!$G$15)</c:f>
              <c:numCache>
                <c:formatCode>General</c:formatCode>
                <c:ptCount val="2"/>
                <c:pt idx="0" formatCode="0.00">
                  <c:v>6.8</c:v>
                </c:pt>
                <c:pt idx="1">
                  <c:v>4.8499999999999996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0</xdr:rowOff>
    </xdr:from>
    <xdr:to>
      <xdr:col>6</xdr:col>
      <xdr:colOff>66675</xdr:colOff>
      <xdr:row>31</xdr:row>
      <xdr:rowOff>76200</xdr:rowOff>
    </xdr:to>
    <xdr:graphicFrame macro="">
      <xdr:nvGraphicFramePr>
        <xdr:cNvPr id="205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15</xdr:row>
      <xdr:rowOff>142875</xdr:rowOff>
    </xdr:from>
    <xdr:to>
      <xdr:col>7</xdr:col>
      <xdr:colOff>228600</xdr:colOff>
      <xdr:row>30</xdr:row>
      <xdr:rowOff>28575</xdr:rowOff>
    </xdr:to>
    <xdr:graphicFrame macro="">
      <xdr:nvGraphicFramePr>
        <xdr:cNvPr id="410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17</xdr:row>
      <xdr:rowOff>180975</xdr:rowOff>
    </xdr:from>
    <xdr:to>
      <xdr:col>6</xdr:col>
      <xdr:colOff>504825</xdr:colOff>
      <xdr:row>32</xdr:row>
      <xdr:rowOff>66675</xdr:rowOff>
    </xdr:to>
    <xdr:graphicFrame macro="">
      <xdr:nvGraphicFramePr>
        <xdr:cNvPr id="512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6</xdr:col>
      <xdr:colOff>0</xdr:colOff>
      <xdr:row>31</xdr:row>
      <xdr:rowOff>76200</xdr:rowOff>
    </xdr:to>
    <xdr:graphicFrame macro="">
      <xdr:nvGraphicFramePr>
        <xdr:cNvPr id="717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64"/>
  <sheetViews>
    <sheetView topLeftCell="A106" workbookViewId="0">
      <selection activeCell="K109" sqref="K109"/>
    </sheetView>
  </sheetViews>
  <sheetFormatPr baseColWidth="10" defaultRowHeight="12.75" x14ac:dyDescent="0.2"/>
  <cols>
    <col min="1" max="1" width="9.140625" customWidth="1"/>
    <col min="2" max="2" width="10.28515625" customWidth="1"/>
    <col min="3" max="3" width="23" customWidth="1"/>
    <col min="4" max="4" width="34" customWidth="1"/>
    <col min="5" max="5" width="5" customWidth="1"/>
    <col min="7" max="7" width="22.5703125" customWidth="1"/>
    <col min="8" max="8" width="23.140625" customWidth="1"/>
  </cols>
  <sheetData>
    <row r="1" spans="1:8" x14ac:dyDescent="0.2">
      <c r="A1" s="90" t="s">
        <v>995</v>
      </c>
      <c r="B1" s="90"/>
      <c r="C1" s="90"/>
      <c r="D1" s="90"/>
      <c r="E1" s="90"/>
      <c r="F1" s="90"/>
      <c r="G1" s="90"/>
      <c r="H1" s="90"/>
    </row>
    <row r="2" spans="1:8" x14ac:dyDescent="0.2">
      <c r="A2" s="90" t="s">
        <v>1332</v>
      </c>
      <c r="B2" s="91"/>
      <c r="C2" s="91"/>
      <c r="D2" s="91"/>
      <c r="E2" s="91"/>
      <c r="F2" s="91"/>
      <c r="G2" s="91"/>
      <c r="H2" s="91"/>
    </row>
    <row r="3" spans="1:8" ht="24" x14ac:dyDescent="0.2">
      <c r="A3" s="2" t="s">
        <v>194</v>
      </c>
      <c r="B3" s="3" t="s">
        <v>0</v>
      </c>
      <c r="C3" s="3" t="s">
        <v>1</v>
      </c>
      <c r="D3" s="3" t="s">
        <v>2</v>
      </c>
      <c r="E3" s="1" t="s">
        <v>195</v>
      </c>
      <c r="F3" s="4" t="s">
        <v>196</v>
      </c>
      <c r="G3" s="1" t="s">
        <v>197</v>
      </c>
      <c r="H3" s="1" t="s">
        <v>198</v>
      </c>
    </row>
    <row r="4" spans="1:8" ht="15.75" x14ac:dyDescent="0.2">
      <c r="A4" s="85" t="s">
        <v>996</v>
      </c>
      <c r="B4" s="86"/>
      <c r="C4" s="86"/>
      <c r="D4" s="86"/>
      <c r="E4" s="86"/>
      <c r="F4" s="86"/>
      <c r="G4" s="86"/>
      <c r="H4" s="87"/>
    </row>
    <row r="5" spans="1:8" ht="60" x14ac:dyDescent="0.2">
      <c r="A5" s="92">
        <v>1</v>
      </c>
      <c r="B5" s="77" t="s">
        <v>3</v>
      </c>
      <c r="C5" s="77" t="s">
        <v>4</v>
      </c>
      <c r="D5" s="45" t="s">
        <v>684</v>
      </c>
      <c r="E5" s="57">
        <v>1</v>
      </c>
      <c r="F5" s="27" t="s">
        <v>1338</v>
      </c>
      <c r="G5" s="58"/>
      <c r="H5" s="59" t="s">
        <v>1339</v>
      </c>
    </row>
    <row r="6" spans="1:8" ht="48" x14ac:dyDescent="0.2">
      <c r="A6" s="92"/>
      <c r="B6" s="77"/>
      <c r="C6" s="77"/>
      <c r="D6" s="45" t="s">
        <v>685</v>
      </c>
      <c r="E6" s="57">
        <v>1</v>
      </c>
      <c r="F6" s="27" t="s">
        <v>1340</v>
      </c>
      <c r="G6" s="58"/>
      <c r="H6" s="58"/>
    </row>
    <row r="7" spans="1:8" ht="48" x14ac:dyDescent="0.2">
      <c r="A7" s="92"/>
      <c r="B7" s="77"/>
      <c r="C7" s="77"/>
      <c r="D7" s="45" t="s">
        <v>686</v>
      </c>
      <c r="E7" s="57">
        <v>0</v>
      </c>
      <c r="F7" s="57"/>
      <c r="G7" s="58"/>
      <c r="H7" s="58"/>
    </row>
    <row r="8" spans="1:8" ht="24" x14ac:dyDescent="0.2">
      <c r="A8" s="92"/>
      <c r="B8" s="77"/>
      <c r="C8" s="77"/>
      <c r="D8" s="45" t="s">
        <v>687</v>
      </c>
      <c r="E8" s="57">
        <v>0</v>
      </c>
      <c r="F8" s="57"/>
      <c r="G8" s="58"/>
      <c r="H8" s="58"/>
    </row>
    <row r="9" spans="1:8" ht="36" x14ac:dyDescent="0.2">
      <c r="A9" s="92"/>
      <c r="B9" s="44" t="s">
        <v>5</v>
      </c>
      <c r="C9" s="44" t="s">
        <v>6</v>
      </c>
      <c r="D9" s="45" t="s">
        <v>7</v>
      </c>
      <c r="E9" s="57">
        <v>3</v>
      </c>
      <c r="F9" s="29" t="s">
        <v>1341</v>
      </c>
      <c r="G9" s="58"/>
      <c r="H9" s="58"/>
    </row>
    <row r="10" spans="1:8" ht="36" x14ac:dyDescent="0.2">
      <c r="A10" s="92"/>
      <c r="B10" s="77" t="s">
        <v>8</v>
      </c>
      <c r="C10" s="77" t="s">
        <v>9</v>
      </c>
      <c r="D10" s="45" t="s">
        <v>10</v>
      </c>
      <c r="E10" s="57">
        <v>1</v>
      </c>
      <c r="F10" s="27" t="s">
        <v>1342</v>
      </c>
      <c r="G10" s="58"/>
      <c r="H10" s="58"/>
    </row>
    <row r="11" spans="1:8" ht="36" x14ac:dyDescent="0.2">
      <c r="A11" s="92"/>
      <c r="B11" s="77"/>
      <c r="C11" s="77"/>
      <c r="D11" s="45" t="s">
        <v>688</v>
      </c>
      <c r="E11" s="57">
        <v>2</v>
      </c>
      <c r="F11" s="29" t="s">
        <v>1343</v>
      </c>
      <c r="G11" s="58"/>
      <c r="H11" s="58"/>
    </row>
    <row r="12" spans="1:8" ht="36" x14ac:dyDescent="0.2">
      <c r="A12" s="92"/>
      <c r="B12" s="45" t="s">
        <v>11</v>
      </c>
      <c r="C12" s="45" t="s">
        <v>12</v>
      </c>
      <c r="D12" s="45" t="s">
        <v>13</v>
      </c>
      <c r="E12" s="57">
        <v>3</v>
      </c>
      <c r="F12" s="29" t="s">
        <v>1345</v>
      </c>
      <c r="G12" s="24"/>
      <c r="H12" s="59" t="s">
        <v>1344</v>
      </c>
    </row>
    <row r="13" spans="1:8" ht="48" x14ac:dyDescent="0.2">
      <c r="A13" s="92"/>
      <c r="B13" s="77" t="s">
        <v>14</v>
      </c>
      <c r="C13" s="77" t="s">
        <v>15</v>
      </c>
      <c r="D13" s="45" t="s">
        <v>1347</v>
      </c>
      <c r="E13" s="57">
        <v>2</v>
      </c>
      <c r="F13" s="29" t="s">
        <v>1346</v>
      </c>
      <c r="G13" s="58"/>
      <c r="H13" s="58"/>
    </row>
    <row r="14" spans="1:8" ht="36" x14ac:dyDescent="0.2">
      <c r="A14" s="92"/>
      <c r="B14" s="77"/>
      <c r="C14" s="77"/>
      <c r="D14" s="45" t="s">
        <v>689</v>
      </c>
      <c r="E14" s="57">
        <v>1</v>
      </c>
      <c r="F14" s="27" t="s">
        <v>1348</v>
      </c>
      <c r="G14" s="58"/>
      <c r="H14" s="58"/>
    </row>
    <row r="15" spans="1:8" ht="36" x14ac:dyDescent="0.2">
      <c r="A15" s="92"/>
      <c r="B15" s="77"/>
      <c r="C15" s="77"/>
      <c r="D15" s="45" t="s">
        <v>690</v>
      </c>
      <c r="E15" s="57">
        <v>0</v>
      </c>
      <c r="F15" s="57"/>
      <c r="G15" s="58"/>
      <c r="H15" s="58"/>
    </row>
    <row r="16" spans="1:8" ht="36" x14ac:dyDescent="0.2">
      <c r="A16" s="92"/>
      <c r="B16" s="77"/>
      <c r="C16" s="77"/>
      <c r="D16" s="45" t="s">
        <v>691</v>
      </c>
      <c r="E16" s="57">
        <v>1</v>
      </c>
      <c r="F16" s="27" t="s">
        <v>1349</v>
      </c>
      <c r="G16" s="58"/>
      <c r="H16" s="58"/>
    </row>
    <row r="17" spans="1:8" ht="36" x14ac:dyDescent="0.2">
      <c r="A17" s="92"/>
      <c r="B17" s="77" t="s">
        <v>16</v>
      </c>
      <c r="C17" s="77" t="s">
        <v>17</v>
      </c>
      <c r="D17" s="45" t="s">
        <v>692</v>
      </c>
      <c r="E17" s="57">
        <v>1</v>
      </c>
      <c r="F17" s="27" t="s">
        <v>1350</v>
      </c>
      <c r="G17" s="58"/>
      <c r="H17" s="58"/>
    </row>
    <row r="18" spans="1:8" ht="24" x14ac:dyDescent="0.2">
      <c r="A18" s="92"/>
      <c r="B18" s="77"/>
      <c r="C18" s="77"/>
      <c r="D18" s="45" t="s">
        <v>693</v>
      </c>
      <c r="E18" s="57">
        <v>0</v>
      </c>
      <c r="F18" s="57"/>
      <c r="G18" s="58"/>
      <c r="H18" s="58"/>
    </row>
    <row r="19" spans="1:8" ht="48" x14ac:dyDescent="0.2">
      <c r="A19" s="93">
        <v>2</v>
      </c>
      <c r="B19" s="44" t="s">
        <v>18</v>
      </c>
      <c r="C19" s="44" t="s">
        <v>19</v>
      </c>
      <c r="D19" s="45" t="s">
        <v>20</v>
      </c>
      <c r="E19" s="57">
        <v>1</v>
      </c>
      <c r="F19" s="27" t="s">
        <v>1351</v>
      </c>
      <c r="G19" s="58"/>
      <c r="H19" s="58"/>
    </row>
    <row r="20" spans="1:8" ht="36" x14ac:dyDescent="0.2">
      <c r="A20" s="93"/>
      <c r="B20" s="44" t="s">
        <v>21</v>
      </c>
      <c r="C20" s="44" t="s">
        <v>22</v>
      </c>
      <c r="D20" s="45" t="s">
        <v>7</v>
      </c>
      <c r="E20" s="57">
        <v>3</v>
      </c>
      <c r="F20" s="29" t="s">
        <v>1341</v>
      </c>
      <c r="G20" s="58"/>
      <c r="H20" s="58"/>
    </row>
    <row r="21" spans="1:8" ht="120.75" customHeight="1" x14ac:dyDescent="0.2">
      <c r="A21" s="93"/>
      <c r="B21" s="77" t="s">
        <v>23</v>
      </c>
      <c r="C21" s="77" t="s">
        <v>24</v>
      </c>
      <c r="D21" s="45" t="s">
        <v>694</v>
      </c>
      <c r="E21" s="57">
        <v>0</v>
      </c>
      <c r="F21" s="57"/>
      <c r="G21" s="24" t="s">
        <v>1352</v>
      </c>
      <c r="H21" s="58"/>
    </row>
    <row r="22" spans="1:8" ht="120" x14ac:dyDescent="0.2">
      <c r="A22" s="93"/>
      <c r="B22" s="77"/>
      <c r="C22" s="77"/>
      <c r="D22" s="45" t="s">
        <v>695</v>
      </c>
      <c r="E22" s="57">
        <v>0</v>
      </c>
      <c r="F22" s="57"/>
      <c r="G22" s="25" t="s">
        <v>1353</v>
      </c>
      <c r="H22" s="58"/>
    </row>
    <row r="23" spans="1:8" ht="24" x14ac:dyDescent="0.2">
      <c r="A23" s="93"/>
      <c r="B23" s="77" t="s">
        <v>25</v>
      </c>
      <c r="C23" s="77" t="s">
        <v>26</v>
      </c>
      <c r="D23" s="45" t="s">
        <v>696</v>
      </c>
      <c r="E23" s="57">
        <v>2</v>
      </c>
      <c r="F23" s="29" t="s">
        <v>1354</v>
      </c>
      <c r="G23" s="58"/>
      <c r="H23" s="58"/>
    </row>
    <row r="24" spans="1:8" ht="96" x14ac:dyDescent="0.2">
      <c r="A24" s="93"/>
      <c r="B24" s="77"/>
      <c r="C24" s="77"/>
      <c r="D24" s="45" t="s">
        <v>697</v>
      </c>
      <c r="E24" s="57">
        <v>0</v>
      </c>
      <c r="F24" s="57"/>
      <c r="G24" s="25" t="s">
        <v>1355</v>
      </c>
      <c r="H24" s="58"/>
    </row>
    <row r="25" spans="1:8" ht="24" x14ac:dyDescent="0.2">
      <c r="A25" s="93"/>
      <c r="B25" s="77"/>
      <c r="C25" s="77"/>
      <c r="D25" s="45" t="s">
        <v>698</v>
      </c>
      <c r="E25" s="57">
        <v>0</v>
      </c>
      <c r="F25" s="57"/>
      <c r="G25" s="58"/>
      <c r="H25" s="58"/>
    </row>
    <row r="26" spans="1:8" ht="24" x14ac:dyDescent="0.2">
      <c r="A26" s="93"/>
      <c r="B26" s="77"/>
      <c r="C26" s="77"/>
      <c r="D26" s="45" t="s">
        <v>699</v>
      </c>
      <c r="E26" s="57">
        <v>0</v>
      </c>
      <c r="F26" s="57"/>
      <c r="G26" s="58"/>
      <c r="H26" s="58"/>
    </row>
    <row r="27" spans="1:8" ht="36" x14ac:dyDescent="0.2">
      <c r="A27" s="93"/>
      <c r="B27" s="77" t="s">
        <v>27</v>
      </c>
      <c r="C27" s="77" t="s">
        <v>28</v>
      </c>
      <c r="D27" s="45" t="s">
        <v>700</v>
      </c>
      <c r="E27" s="57">
        <v>1</v>
      </c>
      <c r="F27" s="27" t="s">
        <v>1356</v>
      </c>
      <c r="G27" s="58"/>
      <c r="H27" s="58"/>
    </row>
    <row r="28" spans="1:8" ht="24" x14ac:dyDescent="0.2">
      <c r="A28" s="93"/>
      <c r="B28" s="77"/>
      <c r="C28" s="77"/>
      <c r="D28" s="45" t="s">
        <v>701</v>
      </c>
      <c r="E28" s="57">
        <v>1</v>
      </c>
      <c r="F28" s="27" t="s">
        <v>1357</v>
      </c>
      <c r="G28" s="58"/>
      <c r="H28" s="58"/>
    </row>
    <row r="29" spans="1:8" ht="13.5" customHeight="1" x14ac:dyDescent="0.2">
      <c r="A29" s="89" t="s">
        <v>997</v>
      </c>
      <c r="B29" s="89"/>
      <c r="C29" s="89"/>
      <c r="D29" s="89"/>
      <c r="E29" s="89"/>
      <c r="F29" s="89"/>
      <c r="G29" s="89"/>
      <c r="H29" s="89"/>
    </row>
    <row r="30" spans="1:8" ht="36" x14ac:dyDescent="0.2">
      <c r="A30" s="94">
        <v>3</v>
      </c>
      <c r="B30" s="45" t="s">
        <v>29</v>
      </c>
      <c r="C30" s="45" t="s">
        <v>30</v>
      </c>
      <c r="D30" s="45" t="s">
        <v>31</v>
      </c>
      <c r="E30" s="57">
        <v>1</v>
      </c>
      <c r="F30" s="27" t="s">
        <v>1358</v>
      </c>
      <c r="G30" s="58"/>
      <c r="H30" s="58"/>
    </row>
    <row r="31" spans="1:8" ht="48" x14ac:dyDescent="0.2">
      <c r="A31" s="94"/>
      <c r="B31" s="77" t="s">
        <v>32</v>
      </c>
      <c r="C31" s="77" t="s">
        <v>33</v>
      </c>
      <c r="D31" s="46" t="s">
        <v>702</v>
      </c>
      <c r="E31" s="57">
        <v>2</v>
      </c>
      <c r="F31" s="29" t="s">
        <v>1359</v>
      </c>
      <c r="G31" s="58"/>
      <c r="H31" s="58"/>
    </row>
    <row r="32" spans="1:8" ht="36" x14ac:dyDescent="0.2">
      <c r="A32" s="94"/>
      <c r="B32" s="77"/>
      <c r="C32" s="77"/>
      <c r="D32" s="46" t="s">
        <v>703</v>
      </c>
      <c r="E32" s="57">
        <v>0</v>
      </c>
      <c r="F32" s="57"/>
      <c r="G32" s="58"/>
      <c r="H32" s="58"/>
    </row>
    <row r="33" spans="1:8" ht="48" x14ac:dyDescent="0.2">
      <c r="A33" s="94"/>
      <c r="B33" s="77"/>
      <c r="C33" s="77"/>
      <c r="D33" s="46" t="s">
        <v>704</v>
      </c>
      <c r="E33" s="57">
        <v>0</v>
      </c>
      <c r="F33" s="57"/>
      <c r="G33" s="58"/>
      <c r="H33" s="58"/>
    </row>
    <row r="34" spans="1:8" ht="24" x14ac:dyDescent="0.2">
      <c r="A34" s="94"/>
      <c r="B34" s="77"/>
      <c r="C34" s="77"/>
      <c r="D34" s="46" t="s">
        <v>705</v>
      </c>
      <c r="E34" s="57">
        <v>0</v>
      </c>
      <c r="F34" s="57"/>
      <c r="G34" s="58"/>
      <c r="H34" s="58"/>
    </row>
    <row r="35" spans="1:8" ht="36" x14ac:dyDescent="0.2">
      <c r="A35" s="94"/>
      <c r="B35" s="77"/>
      <c r="C35" s="77"/>
      <c r="D35" s="46" t="s">
        <v>706</v>
      </c>
      <c r="E35" s="57">
        <v>0</v>
      </c>
      <c r="F35" s="57"/>
      <c r="G35" s="58"/>
      <c r="H35" s="58"/>
    </row>
    <row r="36" spans="1:8" ht="48" x14ac:dyDescent="0.2">
      <c r="A36" s="94"/>
      <c r="B36" s="77" t="s">
        <v>34</v>
      </c>
      <c r="C36" s="77" t="s">
        <v>35</v>
      </c>
      <c r="D36" s="46" t="s">
        <v>707</v>
      </c>
      <c r="E36" s="57">
        <v>1</v>
      </c>
      <c r="F36" s="27" t="s">
        <v>1360</v>
      </c>
      <c r="G36" s="58"/>
      <c r="H36" s="58"/>
    </row>
    <row r="37" spans="1:8" ht="48" x14ac:dyDescent="0.2">
      <c r="A37" s="94"/>
      <c r="B37" s="77"/>
      <c r="C37" s="77"/>
      <c r="D37" s="45" t="s">
        <v>708</v>
      </c>
      <c r="E37" s="57">
        <v>1</v>
      </c>
      <c r="F37" s="27" t="s">
        <v>1361</v>
      </c>
      <c r="G37" s="58"/>
      <c r="H37" s="58"/>
    </row>
    <row r="38" spans="1:8" ht="96" x14ac:dyDescent="0.2">
      <c r="A38" s="94"/>
      <c r="B38" s="77" t="s">
        <v>36</v>
      </c>
      <c r="C38" s="77" t="s">
        <v>37</v>
      </c>
      <c r="D38" s="46" t="s">
        <v>709</v>
      </c>
      <c r="E38" s="57">
        <v>1</v>
      </c>
      <c r="F38" s="27" t="s">
        <v>1362</v>
      </c>
      <c r="G38" s="58"/>
      <c r="H38" s="58"/>
    </row>
    <row r="39" spans="1:8" ht="36" x14ac:dyDescent="0.2">
      <c r="A39" s="94"/>
      <c r="B39" s="77"/>
      <c r="C39" s="77"/>
      <c r="D39" s="45" t="s">
        <v>710</v>
      </c>
      <c r="E39" s="57">
        <v>2</v>
      </c>
      <c r="F39" s="29" t="s">
        <v>1363</v>
      </c>
      <c r="G39" s="58"/>
      <c r="H39" s="58"/>
    </row>
    <row r="40" spans="1:8" ht="60" x14ac:dyDescent="0.2">
      <c r="A40" s="94"/>
      <c r="B40" s="77"/>
      <c r="C40" s="77"/>
      <c r="D40" s="45" t="s">
        <v>711</v>
      </c>
      <c r="E40" s="57">
        <v>2</v>
      </c>
      <c r="F40" s="29" t="s">
        <v>1364</v>
      </c>
      <c r="G40" s="58"/>
      <c r="H40" s="58"/>
    </row>
    <row r="41" spans="1:8" ht="24" x14ac:dyDescent="0.2">
      <c r="A41" s="94"/>
      <c r="B41" s="77"/>
      <c r="C41" s="77"/>
      <c r="D41" s="45" t="s">
        <v>712</v>
      </c>
      <c r="E41" s="57">
        <v>2</v>
      </c>
      <c r="F41" s="29" t="s">
        <v>1365</v>
      </c>
      <c r="G41" s="58"/>
      <c r="H41" s="58"/>
    </row>
    <row r="42" spans="1:8" ht="36" x14ac:dyDescent="0.2">
      <c r="A42" s="94"/>
      <c r="B42" s="77"/>
      <c r="C42" s="77"/>
      <c r="D42" s="45" t="s">
        <v>713</v>
      </c>
      <c r="E42" s="57">
        <v>1</v>
      </c>
      <c r="F42" s="27" t="s">
        <v>1366</v>
      </c>
      <c r="G42" s="58"/>
      <c r="H42" s="58"/>
    </row>
    <row r="43" spans="1:8" ht="36" x14ac:dyDescent="0.2">
      <c r="A43" s="94"/>
      <c r="B43" s="77" t="s">
        <v>38</v>
      </c>
      <c r="C43" s="77" t="s">
        <v>39</v>
      </c>
      <c r="D43" s="45" t="s">
        <v>714</v>
      </c>
      <c r="E43" s="57">
        <v>2</v>
      </c>
      <c r="F43" s="27" t="s">
        <v>1351</v>
      </c>
      <c r="G43" s="58"/>
      <c r="H43" s="58"/>
    </row>
    <row r="44" spans="1:8" ht="36" x14ac:dyDescent="0.2">
      <c r="A44" s="94"/>
      <c r="B44" s="77"/>
      <c r="C44" s="77"/>
      <c r="D44" s="45" t="s">
        <v>715</v>
      </c>
      <c r="E44" s="57">
        <v>0</v>
      </c>
      <c r="F44" s="57"/>
      <c r="G44" s="58"/>
      <c r="H44" s="58"/>
    </row>
    <row r="45" spans="1:8" ht="36" x14ac:dyDescent="0.2">
      <c r="A45" s="94"/>
      <c r="B45" s="77"/>
      <c r="C45" s="77"/>
      <c r="D45" s="45" t="s">
        <v>716</v>
      </c>
      <c r="E45" s="57">
        <v>0</v>
      </c>
      <c r="F45" s="57"/>
      <c r="G45" s="58"/>
      <c r="H45" s="58"/>
    </row>
    <row r="46" spans="1:8" ht="24" x14ac:dyDescent="0.2">
      <c r="A46" s="94"/>
      <c r="B46" s="77" t="s">
        <v>40</v>
      </c>
      <c r="C46" s="77" t="s">
        <v>41</v>
      </c>
      <c r="D46" s="45" t="s">
        <v>717</v>
      </c>
      <c r="E46" s="57">
        <v>1</v>
      </c>
      <c r="F46" s="27" t="s">
        <v>1357</v>
      </c>
      <c r="G46" s="58"/>
      <c r="H46" s="58"/>
    </row>
    <row r="47" spans="1:8" x14ac:dyDescent="0.2">
      <c r="A47" s="94"/>
      <c r="B47" s="77"/>
      <c r="C47" s="77"/>
      <c r="D47" s="45" t="s">
        <v>718</v>
      </c>
      <c r="E47" s="57">
        <v>1</v>
      </c>
      <c r="F47" s="27" t="s">
        <v>1367</v>
      </c>
      <c r="G47" s="58"/>
      <c r="H47" s="58"/>
    </row>
    <row r="48" spans="1:8" ht="48" x14ac:dyDescent="0.2">
      <c r="A48" s="94"/>
      <c r="B48" s="44" t="s">
        <v>42</v>
      </c>
      <c r="C48" s="44" t="s">
        <v>43</v>
      </c>
      <c r="D48" s="45" t="s">
        <v>44</v>
      </c>
      <c r="E48" s="57">
        <v>0</v>
      </c>
      <c r="F48" s="57"/>
      <c r="G48" s="58"/>
      <c r="H48" s="58"/>
    </row>
    <row r="49" spans="1:8" ht="36" x14ac:dyDescent="0.2">
      <c r="A49" s="94"/>
      <c r="B49" s="44" t="s">
        <v>45</v>
      </c>
      <c r="C49" s="44" t="s">
        <v>46</v>
      </c>
      <c r="D49" s="45" t="s">
        <v>47</v>
      </c>
      <c r="E49" s="57">
        <v>0</v>
      </c>
      <c r="F49" s="57"/>
      <c r="G49" s="58"/>
      <c r="H49" s="58"/>
    </row>
    <row r="50" spans="1:8" ht="36" x14ac:dyDescent="0.2">
      <c r="A50" s="79">
        <v>4</v>
      </c>
      <c r="B50" s="77" t="s">
        <v>48</v>
      </c>
      <c r="C50" s="77" t="s">
        <v>49</v>
      </c>
      <c r="D50" s="45" t="s">
        <v>719</v>
      </c>
      <c r="E50" s="57">
        <v>1</v>
      </c>
      <c r="F50" s="27" t="s">
        <v>1358</v>
      </c>
      <c r="G50" s="58"/>
      <c r="H50" s="58"/>
    </row>
    <row r="51" spans="1:8" ht="24" x14ac:dyDescent="0.2">
      <c r="A51" s="79"/>
      <c r="B51" s="77"/>
      <c r="C51" s="77"/>
      <c r="D51" s="45" t="s">
        <v>720</v>
      </c>
      <c r="E51" s="57">
        <v>1</v>
      </c>
      <c r="F51" s="27" t="s">
        <v>1368</v>
      </c>
      <c r="G51" s="58"/>
      <c r="H51" s="58"/>
    </row>
    <row r="52" spans="1:8" ht="13.5" customHeight="1" x14ac:dyDescent="0.2">
      <c r="A52" s="79"/>
      <c r="B52" s="77"/>
      <c r="C52" s="77"/>
      <c r="D52" s="45" t="s">
        <v>721</v>
      </c>
      <c r="E52" s="57">
        <v>1</v>
      </c>
      <c r="F52" s="27" t="s">
        <v>1369</v>
      </c>
      <c r="G52" s="58"/>
      <c r="H52" s="58"/>
    </row>
    <row r="53" spans="1:8" ht="24" x14ac:dyDescent="0.2">
      <c r="A53" s="79"/>
      <c r="B53" s="77"/>
      <c r="C53" s="77"/>
      <c r="D53" s="45" t="s">
        <v>722</v>
      </c>
      <c r="E53" s="57">
        <v>1</v>
      </c>
      <c r="F53" s="27" t="s">
        <v>1370</v>
      </c>
      <c r="G53" s="58"/>
      <c r="H53" s="58"/>
    </row>
    <row r="54" spans="1:8" ht="24" x14ac:dyDescent="0.2">
      <c r="A54" s="79"/>
      <c r="B54" s="77"/>
      <c r="C54" s="77"/>
      <c r="D54" s="45" t="s">
        <v>723</v>
      </c>
      <c r="E54" s="57">
        <v>2</v>
      </c>
      <c r="F54" s="29" t="s">
        <v>1371</v>
      </c>
      <c r="G54" s="58"/>
      <c r="H54" s="58"/>
    </row>
    <row r="55" spans="1:8" ht="36" x14ac:dyDescent="0.2">
      <c r="A55" s="79"/>
      <c r="B55" s="77" t="s">
        <v>50</v>
      </c>
      <c r="C55" s="77" t="s">
        <v>51</v>
      </c>
      <c r="D55" s="46" t="s">
        <v>724</v>
      </c>
      <c r="E55" s="57">
        <v>1</v>
      </c>
      <c r="F55" s="27" t="s">
        <v>1372</v>
      </c>
      <c r="G55" s="58"/>
      <c r="H55" s="58"/>
    </row>
    <row r="56" spans="1:8" ht="84" x14ac:dyDescent="0.2">
      <c r="A56" s="79"/>
      <c r="B56" s="77"/>
      <c r="C56" s="77"/>
      <c r="D56" s="46" t="s">
        <v>725</v>
      </c>
      <c r="E56" s="57">
        <v>1</v>
      </c>
      <c r="F56" s="27" t="s">
        <v>1373</v>
      </c>
      <c r="G56" s="58"/>
      <c r="H56" s="58"/>
    </row>
    <row r="57" spans="1:8" ht="72" x14ac:dyDescent="0.2">
      <c r="A57" s="79"/>
      <c r="B57" s="77"/>
      <c r="C57" s="77"/>
      <c r="D57" s="45" t="s">
        <v>726</v>
      </c>
      <c r="E57" s="57">
        <v>1</v>
      </c>
      <c r="F57" s="27" t="s">
        <v>1374</v>
      </c>
      <c r="G57" s="58"/>
      <c r="H57" s="58"/>
    </row>
    <row r="58" spans="1:8" ht="60" x14ac:dyDescent="0.2">
      <c r="A58" s="79"/>
      <c r="B58" s="44" t="s">
        <v>52</v>
      </c>
      <c r="C58" s="44" t="s">
        <v>53</v>
      </c>
      <c r="D58" s="45" t="s">
        <v>54</v>
      </c>
      <c r="E58" s="57">
        <v>0</v>
      </c>
      <c r="F58" s="57"/>
      <c r="G58" s="58"/>
      <c r="H58" s="58"/>
    </row>
    <row r="59" spans="1:8" ht="72" x14ac:dyDescent="0.2">
      <c r="A59" s="79"/>
      <c r="B59" s="77" t="s">
        <v>55</v>
      </c>
      <c r="C59" s="77" t="s">
        <v>56</v>
      </c>
      <c r="D59" s="46" t="s">
        <v>727</v>
      </c>
      <c r="E59" s="57">
        <v>0</v>
      </c>
      <c r="F59" s="57"/>
      <c r="G59" s="58"/>
      <c r="H59" s="58"/>
    </row>
    <row r="60" spans="1:8" ht="36" x14ac:dyDescent="0.2">
      <c r="A60" s="79"/>
      <c r="B60" s="77"/>
      <c r="C60" s="77"/>
      <c r="D60" s="46" t="s">
        <v>1376</v>
      </c>
      <c r="E60" s="57">
        <v>0</v>
      </c>
      <c r="F60" s="57"/>
      <c r="G60" s="58"/>
      <c r="H60" s="58"/>
    </row>
    <row r="61" spans="1:8" ht="84" x14ac:dyDescent="0.2">
      <c r="A61" s="79"/>
      <c r="B61" s="77"/>
      <c r="C61" s="77"/>
      <c r="D61" s="46" t="s">
        <v>728</v>
      </c>
      <c r="E61" s="57">
        <v>0</v>
      </c>
      <c r="F61" s="57"/>
      <c r="G61" s="25" t="s">
        <v>1375</v>
      </c>
      <c r="H61" s="58"/>
    </row>
    <row r="62" spans="1:8" ht="60" x14ac:dyDescent="0.2">
      <c r="A62" s="79"/>
      <c r="B62" s="77"/>
      <c r="C62" s="77"/>
      <c r="D62" s="46" t="s">
        <v>729</v>
      </c>
      <c r="E62" s="57">
        <v>1</v>
      </c>
      <c r="F62" s="27" t="s">
        <v>1377</v>
      </c>
      <c r="G62" s="58"/>
      <c r="H62" s="58"/>
    </row>
    <row r="63" spans="1:8" ht="60" x14ac:dyDescent="0.2">
      <c r="A63" s="79"/>
      <c r="B63" s="77"/>
      <c r="C63" s="77"/>
      <c r="D63" s="46" t="s">
        <v>730</v>
      </c>
      <c r="E63" s="57">
        <v>1</v>
      </c>
      <c r="F63" s="27" t="s">
        <v>1378</v>
      </c>
      <c r="G63" s="58"/>
      <c r="H63" s="59" t="s">
        <v>1379</v>
      </c>
    </row>
    <row r="64" spans="1:8" ht="24" x14ac:dyDescent="0.2">
      <c r="A64" s="79"/>
      <c r="B64" s="77"/>
      <c r="C64" s="77"/>
      <c r="D64" s="45" t="s">
        <v>731</v>
      </c>
      <c r="E64" s="57">
        <v>1</v>
      </c>
      <c r="F64" s="27" t="s">
        <v>1380</v>
      </c>
      <c r="G64" s="58"/>
      <c r="H64" s="58"/>
    </row>
    <row r="65" spans="1:8" ht="24" x14ac:dyDescent="0.2">
      <c r="A65" s="79"/>
      <c r="B65" s="77" t="s">
        <v>57</v>
      </c>
      <c r="C65" s="77" t="s">
        <v>58</v>
      </c>
      <c r="D65" s="45" t="s">
        <v>1382</v>
      </c>
      <c r="E65" s="57">
        <v>2</v>
      </c>
      <c r="F65" s="29" t="s">
        <v>1381</v>
      </c>
      <c r="G65" s="58"/>
      <c r="H65" s="58"/>
    </row>
    <row r="66" spans="1:8" x14ac:dyDescent="0.2">
      <c r="A66" s="79"/>
      <c r="B66" s="77"/>
      <c r="C66" s="77"/>
      <c r="D66" s="45" t="s">
        <v>732</v>
      </c>
      <c r="E66" s="57">
        <v>1</v>
      </c>
      <c r="F66" s="27" t="s">
        <v>1383</v>
      </c>
      <c r="G66" s="58"/>
      <c r="H66" s="58"/>
    </row>
    <row r="67" spans="1:8" ht="36" x14ac:dyDescent="0.2">
      <c r="A67" s="79"/>
      <c r="B67" s="77"/>
      <c r="C67" s="77"/>
      <c r="D67" s="45" t="s">
        <v>733</v>
      </c>
      <c r="E67" s="57">
        <v>0</v>
      </c>
      <c r="F67" s="57"/>
      <c r="G67" s="58"/>
      <c r="H67" s="58"/>
    </row>
    <row r="68" spans="1:8" ht="24" x14ac:dyDescent="0.2">
      <c r="A68" s="79"/>
      <c r="B68" s="77"/>
      <c r="C68" s="77"/>
      <c r="D68" s="45" t="s">
        <v>734</v>
      </c>
      <c r="E68" s="57">
        <v>0</v>
      </c>
      <c r="F68" s="57"/>
      <c r="G68" s="58"/>
      <c r="H68" s="58"/>
    </row>
    <row r="69" spans="1:8" ht="24" x14ac:dyDescent="0.2">
      <c r="A69" s="79"/>
      <c r="B69" s="44" t="s">
        <v>59</v>
      </c>
      <c r="C69" s="44" t="s">
        <v>60</v>
      </c>
      <c r="D69" s="45" t="s">
        <v>61</v>
      </c>
      <c r="E69" s="57">
        <v>1</v>
      </c>
      <c r="F69" s="27" t="s">
        <v>1384</v>
      </c>
      <c r="G69" s="58"/>
      <c r="H69" s="58"/>
    </row>
    <row r="70" spans="1:8" ht="60" x14ac:dyDescent="0.2">
      <c r="A70" s="79"/>
      <c r="B70" s="44" t="s">
        <v>62</v>
      </c>
      <c r="C70" s="44" t="s">
        <v>63</v>
      </c>
      <c r="D70" s="45" t="s">
        <v>64</v>
      </c>
      <c r="E70" s="57">
        <v>2</v>
      </c>
      <c r="F70" s="29" t="s">
        <v>1385</v>
      </c>
      <c r="G70" s="58"/>
      <c r="H70" s="58"/>
    </row>
    <row r="71" spans="1:8" ht="24" x14ac:dyDescent="0.2">
      <c r="A71" s="79"/>
      <c r="B71" s="77" t="s">
        <v>65</v>
      </c>
      <c r="C71" s="77" t="s">
        <v>66</v>
      </c>
      <c r="D71" s="46" t="s">
        <v>735</v>
      </c>
      <c r="E71" s="57">
        <v>0</v>
      </c>
      <c r="F71" s="57"/>
      <c r="G71" s="58"/>
      <c r="H71" s="58"/>
    </row>
    <row r="72" spans="1:8" ht="36" x14ac:dyDescent="0.2">
      <c r="A72" s="79"/>
      <c r="B72" s="77"/>
      <c r="C72" s="77"/>
      <c r="D72" s="46" t="s">
        <v>736</v>
      </c>
      <c r="E72" s="57">
        <v>0</v>
      </c>
      <c r="F72" s="57"/>
      <c r="G72" s="58"/>
      <c r="H72" s="58"/>
    </row>
    <row r="73" spans="1:8" ht="36" x14ac:dyDescent="0.2">
      <c r="A73" s="79"/>
      <c r="B73" s="77"/>
      <c r="C73" s="77"/>
      <c r="D73" s="46" t="s">
        <v>737</v>
      </c>
      <c r="E73" s="57">
        <v>0</v>
      </c>
      <c r="F73" s="57"/>
      <c r="G73" s="58"/>
      <c r="H73" s="58"/>
    </row>
    <row r="74" spans="1:8" ht="36" x14ac:dyDescent="0.2">
      <c r="A74" s="79"/>
      <c r="B74" s="77"/>
      <c r="C74" s="77"/>
      <c r="D74" s="46" t="s">
        <v>738</v>
      </c>
      <c r="E74" s="57">
        <v>0</v>
      </c>
      <c r="F74" s="57"/>
      <c r="G74" s="58"/>
      <c r="H74" s="58"/>
    </row>
    <row r="75" spans="1:8" ht="36" x14ac:dyDescent="0.2">
      <c r="A75" s="79"/>
      <c r="B75" s="77"/>
      <c r="C75" s="77"/>
      <c r="D75" s="46" t="s">
        <v>739</v>
      </c>
      <c r="E75" s="57">
        <v>0</v>
      </c>
      <c r="F75" s="57"/>
      <c r="G75" s="58"/>
      <c r="H75" s="58"/>
    </row>
    <row r="76" spans="1:8" ht="36" x14ac:dyDescent="0.2">
      <c r="A76" s="79"/>
      <c r="B76" s="77"/>
      <c r="C76" s="77"/>
      <c r="D76" s="46" t="s">
        <v>740</v>
      </c>
      <c r="E76" s="57">
        <v>0</v>
      </c>
      <c r="F76" s="57"/>
      <c r="G76" s="58"/>
      <c r="H76" s="58"/>
    </row>
    <row r="77" spans="1:8" ht="36" x14ac:dyDescent="0.2">
      <c r="A77" s="79"/>
      <c r="B77" s="77"/>
      <c r="C77" s="77"/>
      <c r="D77" s="46" t="s">
        <v>741</v>
      </c>
      <c r="E77" s="57">
        <v>0</v>
      </c>
      <c r="F77" s="57"/>
      <c r="G77" s="58"/>
      <c r="H77" s="58"/>
    </row>
    <row r="78" spans="1:8" ht="39" customHeight="1" x14ac:dyDescent="0.2">
      <c r="A78" s="79"/>
      <c r="B78" s="77"/>
      <c r="C78" s="77"/>
      <c r="D78" s="46" t="s">
        <v>742</v>
      </c>
      <c r="E78" s="57">
        <v>0</v>
      </c>
      <c r="F78" s="57"/>
      <c r="G78" s="58"/>
      <c r="H78" s="58"/>
    </row>
    <row r="79" spans="1:8" ht="48" x14ac:dyDescent="0.2">
      <c r="A79" s="88">
        <v>5</v>
      </c>
      <c r="B79" s="44" t="s">
        <v>67</v>
      </c>
      <c r="C79" s="44" t="s">
        <v>68</v>
      </c>
      <c r="D79" s="45" t="s">
        <v>1386</v>
      </c>
      <c r="E79" s="57">
        <v>1</v>
      </c>
      <c r="F79" s="27" t="s">
        <v>1387</v>
      </c>
      <c r="G79" s="58"/>
      <c r="H79" s="58"/>
    </row>
    <row r="80" spans="1:8" ht="36" x14ac:dyDescent="0.2">
      <c r="A80" s="88"/>
      <c r="B80" s="77" t="s">
        <v>69</v>
      </c>
      <c r="C80" s="77" t="s">
        <v>70</v>
      </c>
      <c r="D80" s="45" t="s">
        <v>743</v>
      </c>
      <c r="E80" s="57">
        <v>0</v>
      </c>
      <c r="F80" s="57"/>
      <c r="G80" s="58"/>
      <c r="H80" s="58"/>
    </row>
    <row r="81" spans="1:8" ht="36" x14ac:dyDescent="0.2">
      <c r="A81" s="88"/>
      <c r="B81" s="77"/>
      <c r="C81" s="77"/>
      <c r="D81" s="46" t="s">
        <v>740</v>
      </c>
      <c r="E81" s="57">
        <v>0</v>
      </c>
      <c r="F81" s="57"/>
      <c r="G81" s="58"/>
      <c r="H81" s="58"/>
    </row>
    <row r="82" spans="1:8" ht="36" x14ac:dyDescent="0.2">
      <c r="A82" s="88"/>
      <c r="B82" s="77"/>
      <c r="C82" s="77"/>
      <c r="D82" s="46" t="s">
        <v>744</v>
      </c>
      <c r="E82" s="57">
        <v>0</v>
      </c>
      <c r="F82" s="57"/>
      <c r="G82" s="58"/>
      <c r="H82" s="58"/>
    </row>
    <row r="83" spans="1:8" ht="42.75" customHeight="1" x14ac:dyDescent="0.2">
      <c r="A83" s="88"/>
      <c r="B83" s="77"/>
      <c r="C83" s="77"/>
      <c r="D83" s="46" t="s">
        <v>742</v>
      </c>
      <c r="E83" s="57">
        <v>0</v>
      </c>
      <c r="F83" s="57"/>
      <c r="G83" s="58"/>
      <c r="H83" s="58"/>
    </row>
    <row r="84" spans="1:8" ht="19.5" customHeight="1" x14ac:dyDescent="0.2">
      <c r="A84" s="88"/>
      <c r="B84" s="77" t="s">
        <v>71</v>
      </c>
      <c r="C84" s="77" t="s">
        <v>72</v>
      </c>
      <c r="D84" s="46" t="s">
        <v>745</v>
      </c>
      <c r="E84" s="57">
        <v>1</v>
      </c>
      <c r="F84" s="27" t="s">
        <v>1388</v>
      </c>
      <c r="G84" s="58"/>
      <c r="H84" s="58"/>
    </row>
    <row r="85" spans="1:8" ht="24" x14ac:dyDescent="0.2">
      <c r="A85" s="88"/>
      <c r="B85" s="77"/>
      <c r="C85" s="77"/>
      <c r="D85" s="46" t="s">
        <v>746</v>
      </c>
      <c r="E85" s="57">
        <v>1</v>
      </c>
      <c r="F85" s="27" t="s">
        <v>1389</v>
      </c>
      <c r="G85" s="58"/>
      <c r="H85" s="58"/>
    </row>
    <row r="86" spans="1:8" ht="27.75" customHeight="1" x14ac:dyDescent="0.2">
      <c r="A86" s="88"/>
      <c r="B86" s="77"/>
      <c r="C86" s="77"/>
      <c r="D86" s="46" t="s">
        <v>747</v>
      </c>
      <c r="E86" s="57">
        <v>1</v>
      </c>
      <c r="F86" s="29" t="s">
        <v>1390</v>
      </c>
      <c r="G86" s="58"/>
      <c r="H86" s="58"/>
    </row>
    <row r="87" spans="1:8" ht="28.5" customHeight="1" x14ac:dyDescent="0.2">
      <c r="A87" s="88"/>
      <c r="B87" s="77"/>
      <c r="C87" s="77"/>
      <c r="D87" s="46" t="s">
        <v>1392</v>
      </c>
      <c r="E87" s="57">
        <v>1</v>
      </c>
      <c r="F87" s="27" t="s">
        <v>1391</v>
      </c>
      <c r="G87" s="58"/>
      <c r="H87" s="58"/>
    </row>
    <row r="88" spans="1:8" ht="37.5" customHeight="1" x14ac:dyDescent="0.2">
      <c r="A88" s="88"/>
      <c r="B88" s="77"/>
      <c r="C88" s="77"/>
      <c r="D88" s="46" t="s">
        <v>748</v>
      </c>
      <c r="E88" s="57">
        <v>1</v>
      </c>
      <c r="F88" s="27" t="s">
        <v>1393</v>
      </c>
      <c r="G88" s="58"/>
      <c r="H88" s="58"/>
    </row>
    <row r="89" spans="1:8" ht="30" customHeight="1" x14ac:dyDescent="0.2">
      <c r="A89" s="88"/>
      <c r="B89" s="77"/>
      <c r="C89" s="77"/>
      <c r="D89" s="46" t="s">
        <v>749</v>
      </c>
      <c r="E89" s="57">
        <v>2</v>
      </c>
      <c r="F89" s="29" t="s">
        <v>1343</v>
      </c>
      <c r="G89" s="58"/>
      <c r="H89" s="58"/>
    </row>
    <row r="90" spans="1:8" ht="36" x14ac:dyDescent="0.2">
      <c r="A90" s="88"/>
      <c r="B90" s="77"/>
      <c r="C90" s="77"/>
      <c r="D90" s="46" t="s">
        <v>750</v>
      </c>
      <c r="E90" s="57">
        <v>1</v>
      </c>
      <c r="F90" s="27" t="s">
        <v>1394</v>
      </c>
      <c r="G90" s="58"/>
      <c r="H90" s="58"/>
    </row>
    <row r="91" spans="1:8" ht="48.75" customHeight="1" x14ac:dyDescent="0.2">
      <c r="A91" s="88"/>
      <c r="B91" s="77" t="s">
        <v>73</v>
      </c>
      <c r="C91" s="77" t="s">
        <v>74</v>
      </c>
      <c r="D91" s="45" t="s">
        <v>751</v>
      </c>
      <c r="E91" s="57">
        <v>1</v>
      </c>
      <c r="F91" s="27" t="s">
        <v>1395</v>
      </c>
      <c r="G91" s="58"/>
      <c r="H91" s="58"/>
    </row>
    <row r="92" spans="1:8" ht="36" x14ac:dyDescent="0.2">
      <c r="A92" s="88"/>
      <c r="B92" s="77"/>
      <c r="C92" s="77"/>
      <c r="D92" s="45" t="s">
        <v>752</v>
      </c>
      <c r="E92" s="57">
        <v>0</v>
      </c>
      <c r="F92" s="57"/>
      <c r="G92" s="58"/>
      <c r="H92" s="58"/>
    </row>
    <row r="93" spans="1:8" ht="36" x14ac:dyDescent="0.2">
      <c r="A93" s="88"/>
      <c r="B93" s="77" t="s">
        <v>75</v>
      </c>
      <c r="C93" s="77" t="s">
        <v>76</v>
      </c>
      <c r="D93" s="45" t="s">
        <v>753</v>
      </c>
      <c r="E93" s="57">
        <v>1</v>
      </c>
      <c r="F93" s="27" t="s">
        <v>1396</v>
      </c>
      <c r="G93" s="58"/>
      <c r="H93" s="58"/>
    </row>
    <row r="94" spans="1:8" ht="36" x14ac:dyDescent="0.2">
      <c r="A94" s="88"/>
      <c r="B94" s="77"/>
      <c r="C94" s="77"/>
      <c r="D94" s="45" t="s">
        <v>754</v>
      </c>
      <c r="E94" s="57">
        <v>1</v>
      </c>
      <c r="F94" s="27" t="s">
        <v>1397</v>
      </c>
      <c r="G94" s="58"/>
      <c r="H94" s="58"/>
    </row>
    <row r="95" spans="1:8" ht="48" x14ac:dyDescent="0.2">
      <c r="A95" s="88"/>
      <c r="B95" s="44" t="s">
        <v>77</v>
      </c>
      <c r="C95" s="44" t="s">
        <v>78</v>
      </c>
      <c r="D95" s="45" t="s">
        <v>79</v>
      </c>
      <c r="E95" s="57">
        <v>2</v>
      </c>
      <c r="F95" s="29" t="s">
        <v>1398</v>
      </c>
      <c r="G95" s="58"/>
      <c r="H95" s="58"/>
    </row>
    <row r="96" spans="1:8" ht="36" x14ac:dyDescent="0.2">
      <c r="A96" s="88"/>
      <c r="B96" s="77" t="s">
        <v>80</v>
      </c>
      <c r="C96" s="77" t="s">
        <v>81</v>
      </c>
      <c r="D96" s="46" t="s">
        <v>755</v>
      </c>
      <c r="E96" s="57">
        <v>0</v>
      </c>
      <c r="F96" s="57"/>
      <c r="G96" s="58"/>
      <c r="H96" s="58"/>
    </row>
    <row r="97" spans="1:8" ht="24" x14ac:dyDescent="0.2">
      <c r="A97" s="88"/>
      <c r="B97" s="77"/>
      <c r="C97" s="77"/>
      <c r="D97" s="46" t="s">
        <v>756</v>
      </c>
      <c r="E97" s="57">
        <v>0</v>
      </c>
      <c r="F97" s="57"/>
      <c r="G97" s="58"/>
      <c r="H97" s="58"/>
    </row>
    <row r="98" spans="1:8" ht="24" x14ac:dyDescent="0.2">
      <c r="A98" s="88"/>
      <c r="B98" s="77"/>
      <c r="C98" s="77"/>
      <c r="D98" s="46" t="s">
        <v>757</v>
      </c>
      <c r="E98" s="57">
        <v>0</v>
      </c>
      <c r="F98" s="57"/>
      <c r="G98" s="58"/>
      <c r="H98" s="58"/>
    </row>
    <row r="99" spans="1:8" ht="36" x14ac:dyDescent="0.2">
      <c r="A99" s="88"/>
      <c r="B99" s="77"/>
      <c r="C99" s="77"/>
      <c r="D99" s="46" t="s">
        <v>758</v>
      </c>
      <c r="E99" s="57">
        <v>0</v>
      </c>
      <c r="F99" s="57"/>
      <c r="G99" s="58"/>
      <c r="H99" s="58"/>
    </row>
    <row r="100" spans="1:8" ht="36" x14ac:dyDescent="0.2">
      <c r="A100" s="88"/>
      <c r="B100" s="77"/>
      <c r="C100" s="77"/>
      <c r="D100" s="46" t="s">
        <v>759</v>
      </c>
      <c r="E100" s="57">
        <v>0</v>
      </c>
      <c r="F100" s="57"/>
      <c r="G100" s="58"/>
      <c r="H100" s="58"/>
    </row>
    <row r="101" spans="1:8" ht="60.75" customHeight="1" x14ac:dyDescent="0.2">
      <c r="A101" s="88"/>
      <c r="B101" s="77"/>
      <c r="C101" s="77"/>
      <c r="D101" s="46" t="s">
        <v>760</v>
      </c>
      <c r="E101" s="57">
        <v>0</v>
      </c>
      <c r="F101" s="57"/>
      <c r="G101" s="58"/>
      <c r="H101" s="58"/>
    </row>
    <row r="102" spans="1:8" ht="24" x14ac:dyDescent="0.2">
      <c r="A102" s="88"/>
      <c r="B102" s="77"/>
      <c r="C102" s="77"/>
      <c r="D102" s="46" t="s">
        <v>761</v>
      </c>
      <c r="E102" s="57">
        <v>0</v>
      </c>
      <c r="F102" s="57"/>
      <c r="G102" s="58"/>
      <c r="H102" s="58"/>
    </row>
    <row r="103" spans="1:8" ht="60" x14ac:dyDescent="0.2">
      <c r="A103" s="88"/>
      <c r="B103" s="77"/>
      <c r="C103" s="77"/>
      <c r="D103" s="46" t="s">
        <v>762</v>
      </c>
      <c r="E103" s="57">
        <v>0</v>
      </c>
      <c r="F103" s="57"/>
      <c r="G103" s="58"/>
      <c r="H103" s="58"/>
    </row>
    <row r="104" spans="1:8" x14ac:dyDescent="0.2">
      <c r="A104" s="88"/>
      <c r="B104" s="77"/>
      <c r="C104" s="77"/>
      <c r="D104" s="46" t="s">
        <v>763</v>
      </c>
      <c r="E104" s="57">
        <v>1</v>
      </c>
      <c r="F104" s="27" t="s">
        <v>1397</v>
      </c>
      <c r="G104" s="58"/>
      <c r="H104" s="58"/>
    </row>
    <row r="105" spans="1:8" ht="117" customHeight="1" x14ac:dyDescent="0.2">
      <c r="A105" s="88"/>
      <c r="B105" s="77"/>
      <c r="C105" s="77"/>
      <c r="D105" s="46" t="s">
        <v>764</v>
      </c>
      <c r="E105" s="57">
        <v>1</v>
      </c>
      <c r="F105" s="44"/>
      <c r="G105" s="24" t="s">
        <v>1399</v>
      </c>
      <c r="H105" s="58"/>
    </row>
    <row r="106" spans="1:8" ht="48" x14ac:dyDescent="0.2">
      <c r="A106" s="88"/>
      <c r="B106" s="77"/>
      <c r="C106" s="77"/>
      <c r="D106" s="46" t="s">
        <v>765</v>
      </c>
      <c r="E106" s="57">
        <v>1</v>
      </c>
      <c r="F106" s="27" t="s">
        <v>1400</v>
      </c>
      <c r="G106" s="58"/>
      <c r="H106" s="58"/>
    </row>
    <row r="107" spans="1:8" ht="24" x14ac:dyDescent="0.2">
      <c r="A107" s="88"/>
      <c r="B107" s="77"/>
      <c r="C107" s="77"/>
      <c r="D107" s="46" t="s">
        <v>766</v>
      </c>
      <c r="E107" s="57">
        <v>1</v>
      </c>
      <c r="F107" s="27" t="s">
        <v>1401</v>
      </c>
      <c r="G107" s="58"/>
      <c r="H107" s="58"/>
    </row>
    <row r="108" spans="1:8" ht="36" x14ac:dyDescent="0.2">
      <c r="A108" s="88"/>
      <c r="B108" s="77"/>
      <c r="C108" s="77"/>
      <c r="D108" s="46" t="s">
        <v>767</v>
      </c>
      <c r="E108" s="57">
        <v>0</v>
      </c>
      <c r="F108" s="57"/>
      <c r="G108" s="58"/>
      <c r="H108" s="58"/>
    </row>
    <row r="109" spans="1:8" ht="36" x14ac:dyDescent="0.2">
      <c r="A109" s="88"/>
      <c r="B109" s="77"/>
      <c r="C109" s="77"/>
      <c r="D109" s="46" t="s">
        <v>768</v>
      </c>
      <c r="E109" s="57">
        <v>0</v>
      </c>
      <c r="F109" s="57"/>
      <c r="G109" s="58"/>
      <c r="H109" s="58"/>
    </row>
    <row r="110" spans="1:8" ht="36" x14ac:dyDescent="0.2">
      <c r="A110" s="88"/>
      <c r="B110" s="77"/>
      <c r="C110" s="77"/>
      <c r="D110" s="46" t="s">
        <v>744</v>
      </c>
      <c r="E110" s="57">
        <v>0</v>
      </c>
      <c r="F110" s="57"/>
      <c r="G110" s="58"/>
      <c r="H110" s="58"/>
    </row>
    <row r="111" spans="1:8" ht="36" x14ac:dyDescent="0.2">
      <c r="A111" s="88"/>
      <c r="B111" s="77"/>
      <c r="C111" s="77"/>
      <c r="D111" s="46" t="s">
        <v>769</v>
      </c>
      <c r="E111" s="57">
        <v>0</v>
      </c>
      <c r="F111" s="57"/>
      <c r="G111" s="58"/>
      <c r="H111" s="58"/>
    </row>
    <row r="112" spans="1:8" ht="36" x14ac:dyDescent="0.2">
      <c r="A112" s="88"/>
      <c r="B112" s="77"/>
      <c r="C112" s="77"/>
      <c r="D112" s="46" t="s">
        <v>770</v>
      </c>
      <c r="E112" s="57">
        <v>1</v>
      </c>
      <c r="F112" s="27" t="s">
        <v>1402</v>
      </c>
      <c r="G112" s="58"/>
      <c r="H112" s="58"/>
    </row>
    <row r="113" spans="1:8" ht="60" x14ac:dyDescent="0.2">
      <c r="A113" s="88"/>
      <c r="B113" s="45" t="s">
        <v>82</v>
      </c>
      <c r="C113" s="45" t="s">
        <v>83</v>
      </c>
      <c r="D113" s="45" t="s">
        <v>1404</v>
      </c>
      <c r="E113" s="57">
        <v>2</v>
      </c>
      <c r="F113" s="29" t="s">
        <v>1403</v>
      </c>
      <c r="G113" s="58"/>
      <c r="H113" s="58"/>
    </row>
    <row r="114" spans="1:8" ht="48" x14ac:dyDescent="0.2">
      <c r="A114" s="88"/>
      <c r="B114" s="77" t="s">
        <v>85</v>
      </c>
      <c r="C114" s="77" t="s">
        <v>86</v>
      </c>
      <c r="D114" s="45" t="s">
        <v>771</v>
      </c>
      <c r="E114" s="57">
        <v>0</v>
      </c>
      <c r="F114" s="57"/>
      <c r="G114" s="58"/>
      <c r="H114" s="58"/>
    </row>
    <row r="115" spans="1:8" ht="36" x14ac:dyDescent="0.2">
      <c r="A115" s="88"/>
      <c r="B115" s="77"/>
      <c r="C115" s="77"/>
      <c r="D115" s="45" t="s">
        <v>772</v>
      </c>
      <c r="E115" s="57">
        <v>0</v>
      </c>
      <c r="F115" s="57"/>
      <c r="G115" s="58"/>
      <c r="H115" s="58"/>
    </row>
    <row r="116" spans="1:8" ht="36" x14ac:dyDescent="0.2">
      <c r="A116" s="88"/>
      <c r="B116" s="77"/>
      <c r="C116" s="77"/>
      <c r="D116" s="45" t="s">
        <v>773</v>
      </c>
      <c r="E116" s="57">
        <v>1</v>
      </c>
      <c r="F116" s="27" t="s">
        <v>1405</v>
      </c>
      <c r="G116" s="58"/>
      <c r="H116" s="58"/>
    </row>
    <row r="117" spans="1:8" ht="24" customHeight="1" x14ac:dyDescent="0.2">
      <c r="A117" s="88"/>
      <c r="B117" s="44" t="s">
        <v>87</v>
      </c>
      <c r="C117" s="44" t="s">
        <v>88</v>
      </c>
      <c r="D117" s="45" t="s">
        <v>89</v>
      </c>
      <c r="E117" s="57">
        <v>1</v>
      </c>
      <c r="F117" s="27" t="s">
        <v>1406</v>
      </c>
      <c r="G117" s="58"/>
      <c r="H117" s="58"/>
    </row>
    <row r="118" spans="1:8" ht="60" x14ac:dyDescent="0.2">
      <c r="A118" s="81">
        <v>6</v>
      </c>
      <c r="B118" s="78" t="s">
        <v>90</v>
      </c>
      <c r="C118" s="78" t="s">
        <v>91</v>
      </c>
      <c r="D118" s="61" t="s">
        <v>774</v>
      </c>
      <c r="E118" s="57">
        <v>2</v>
      </c>
      <c r="F118" s="29" t="s">
        <v>1407</v>
      </c>
      <c r="G118" s="58"/>
      <c r="H118" s="58"/>
    </row>
    <row r="119" spans="1:8" ht="48" x14ac:dyDescent="0.2">
      <c r="A119" s="81"/>
      <c r="B119" s="78"/>
      <c r="C119" s="78"/>
      <c r="D119" s="62" t="s">
        <v>775</v>
      </c>
      <c r="E119" s="57">
        <v>1</v>
      </c>
      <c r="F119" s="27" t="s">
        <v>1408</v>
      </c>
      <c r="G119" s="58"/>
      <c r="H119" s="58"/>
    </row>
    <row r="120" spans="1:8" ht="36" x14ac:dyDescent="0.2">
      <c r="A120" s="81"/>
      <c r="B120" s="78"/>
      <c r="C120" s="78"/>
      <c r="D120" s="61" t="s">
        <v>776</v>
      </c>
      <c r="E120" s="57">
        <v>1</v>
      </c>
      <c r="F120" s="27" t="s">
        <v>1409</v>
      </c>
      <c r="G120" s="58"/>
      <c r="H120" s="58"/>
    </row>
    <row r="121" spans="1:8" ht="48" x14ac:dyDescent="0.2">
      <c r="A121" s="81"/>
      <c r="B121" s="78" t="s">
        <v>92</v>
      </c>
      <c r="C121" s="78" t="s">
        <v>93</v>
      </c>
      <c r="D121" s="61" t="s">
        <v>777</v>
      </c>
      <c r="E121" s="57">
        <v>0</v>
      </c>
      <c r="F121" s="57"/>
      <c r="G121" s="58"/>
      <c r="H121" s="58"/>
    </row>
    <row r="122" spans="1:8" ht="28.5" customHeight="1" x14ac:dyDescent="0.2">
      <c r="A122" s="81"/>
      <c r="B122" s="78"/>
      <c r="C122" s="78"/>
      <c r="D122" s="62" t="s">
        <v>1410</v>
      </c>
      <c r="E122" s="57">
        <v>0</v>
      </c>
      <c r="F122" s="57"/>
      <c r="G122" s="58"/>
      <c r="H122" s="58"/>
    </row>
    <row r="123" spans="1:8" ht="21" customHeight="1" x14ac:dyDescent="0.2">
      <c r="A123" s="81"/>
      <c r="B123" s="60" t="s">
        <v>94</v>
      </c>
      <c r="C123" s="60" t="s">
        <v>95</v>
      </c>
      <c r="D123" s="61" t="s">
        <v>96</v>
      </c>
      <c r="E123" s="57">
        <v>1</v>
      </c>
      <c r="F123" s="27" t="s">
        <v>1411</v>
      </c>
      <c r="G123" s="58"/>
      <c r="H123" s="58"/>
    </row>
    <row r="124" spans="1:8" ht="30.75" customHeight="1" x14ac:dyDescent="0.2">
      <c r="A124" s="81"/>
      <c r="B124" s="78" t="s">
        <v>97</v>
      </c>
      <c r="C124" s="78" t="s">
        <v>98</v>
      </c>
      <c r="D124" s="61" t="s">
        <v>1412</v>
      </c>
      <c r="E124" s="57">
        <v>0</v>
      </c>
      <c r="F124" s="27"/>
      <c r="G124" s="58"/>
      <c r="H124" s="58"/>
    </row>
    <row r="125" spans="1:8" ht="24" x14ac:dyDescent="0.2">
      <c r="A125" s="81"/>
      <c r="B125" s="78"/>
      <c r="C125" s="78"/>
      <c r="D125" s="61" t="s">
        <v>1413</v>
      </c>
      <c r="E125" s="57">
        <v>0</v>
      </c>
      <c r="F125" s="57"/>
      <c r="G125" s="58"/>
      <c r="H125" s="58"/>
    </row>
    <row r="126" spans="1:8" ht="36" x14ac:dyDescent="0.2">
      <c r="A126" s="81"/>
      <c r="B126" s="78" t="s">
        <v>99</v>
      </c>
      <c r="C126" s="78" t="s">
        <v>100</v>
      </c>
      <c r="D126" s="62" t="s">
        <v>778</v>
      </c>
      <c r="E126" s="57">
        <v>1</v>
      </c>
      <c r="F126" s="27" t="s">
        <v>1414</v>
      </c>
      <c r="G126" s="58"/>
      <c r="H126" s="58"/>
    </row>
    <row r="127" spans="1:8" ht="36" x14ac:dyDescent="0.2">
      <c r="A127" s="81"/>
      <c r="B127" s="78"/>
      <c r="C127" s="78"/>
      <c r="D127" s="62" t="s">
        <v>779</v>
      </c>
      <c r="E127" s="57">
        <v>1</v>
      </c>
      <c r="F127" s="27" t="s">
        <v>1395</v>
      </c>
      <c r="G127" s="58"/>
      <c r="H127" s="58"/>
    </row>
    <row r="128" spans="1:8" ht="48" x14ac:dyDescent="0.2">
      <c r="A128" s="81"/>
      <c r="B128" s="78"/>
      <c r="C128" s="78"/>
      <c r="D128" s="61" t="s">
        <v>780</v>
      </c>
      <c r="E128" s="57">
        <v>0</v>
      </c>
      <c r="F128" s="57"/>
      <c r="G128" s="58"/>
      <c r="H128" s="58"/>
    </row>
    <row r="129" spans="1:8" ht="36" x14ac:dyDescent="0.2">
      <c r="A129" s="81"/>
      <c r="B129" s="78"/>
      <c r="C129" s="78"/>
      <c r="D129" s="46" t="s">
        <v>781</v>
      </c>
      <c r="E129" s="57">
        <v>2</v>
      </c>
      <c r="F129" s="29" t="s">
        <v>1415</v>
      </c>
      <c r="G129" s="58"/>
      <c r="H129" s="58"/>
    </row>
    <row r="130" spans="1:8" ht="36" x14ac:dyDescent="0.2">
      <c r="A130" s="81"/>
      <c r="B130" s="78"/>
      <c r="C130" s="78"/>
      <c r="D130" s="46" t="s">
        <v>782</v>
      </c>
      <c r="E130" s="57">
        <v>0</v>
      </c>
      <c r="F130" s="57"/>
      <c r="G130" s="58"/>
      <c r="H130" s="58"/>
    </row>
    <row r="131" spans="1:8" ht="60" x14ac:dyDescent="0.2">
      <c r="A131" s="81"/>
      <c r="B131" s="78" t="s">
        <v>101</v>
      </c>
      <c r="C131" s="78" t="s">
        <v>102</v>
      </c>
      <c r="D131" s="61" t="s">
        <v>783</v>
      </c>
      <c r="E131" s="57">
        <v>0</v>
      </c>
      <c r="F131" s="57"/>
      <c r="G131" s="58"/>
      <c r="H131" s="58"/>
    </row>
    <row r="132" spans="1:8" ht="48" x14ac:dyDescent="0.2">
      <c r="A132" s="81"/>
      <c r="B132" s="78"/>
      <c r="C132" s="78"/>
      <c r="D132" s="61" t="s">
        <v>784</v>
      </c>
      <c r="E132" s="57">
        <v>0</v>
      </c>
      <c r="F132" s="57"/>
      <c r="G132" s="58"/>
      <c r="H132" s="58"/>
    </row>
    <row r="133" spans="1:8" ht="72" x14ac:dyDescent="0.2">
      <c r="A133" s="81"/>
      <c r="B133" s="78"/>
      <c r="C133" s="78"/>
      <c r="D133" s="61" t="s">
        <v>785</v>
      </c>
      <c r="E133" s="57">
        <v>0</v>
      </c>
      <c r="F133" s="57"/>
      <c r="G133" s="58"/>
      <c r="H133" s="58"/>
    </row>
    <row r="134" spans="1:8" ht="36" x14ac:dyDescent="0.2">
      <c r="A134" s="81"/>
      <c r="B134" s="60" t="s">
        <v>103</v>
      </c>
      <c r="C134" s="60" t="s">
        <v>104</v>
      </c>
      <c r="D134" s="61" t="s">
        <v>105</v>
      </c>
      <c r="E134" s="57">
        <v>1</v>
      </c>
      <c r="F134" s="29" t="s">
        <v>1416</v>
      </c>
      <c r="G134" s="58"/>
      <c r="H134" s="58"/>
    </row>
    <row r="135" spans="1:8" ht="48" x14ac:dyDescent="0.2">
      <c r="A135" s="81"/>
      <c r="B135" s="60" t="s">
        <v>106</v>
      </c>
      <c r="C135" s="60" t="s">
        <v>107</v>
      </c>
      <c r="D135" s="61" t="s">
        <v>108</v>
      </c>
      <c r="E135" s="57">
        <v>0</v>
      </c>
      <c r="F135" s="57"/>
      <c r="G135" s="58"/>
      <c r="H135" s="58"/>
    </row>
    <row r="136" spans="1:8" ht="36" x14ac:dyDescent="0.2">
      <c r="A136" s="81"/>
      <c r="B136" s="78" t="s">
        <v>109</v>
      </c>
      <c r="C136" s="78" t="s">
        <v>110</v>
      </c>
      <c r="D136" s="62" t="s">
        <v>787</v>
      </c>
      <c r="E136" s="57">
        <v>0</v>
      </c>
      <c r="F136" s="57"/>
      <c r="G136" s="58"/>
      <c r="H136" s="58"/>
    </row>
    <row r="137" spans="1:8" ht="36" x14ac:dyDescent="0.2">
      <c r="A137" s="81"/>
      <c r="B137" s="78"/>
      <c r="C137" s="78"/>
      <c r="D137" s="62" t="s">
        <v>786</v>
      </c>
      <c r="E137" s="57">
        <v>0</v>
      </c>
      <c r="F137" s="57"/>
      <c r="G137" s="58"/>
      <c r="H137" s="58"/>
    </row>
    <row r="138" spans="1:8" ht="108" x14ac:dyDescent="0.2">
      <c r="A138" s="81"/>
      <c r="B138" s="78"/>
      <c r="C138" s="78"/>
      <c r="D138" s="62" t="s">
        <v>788</v>
      </c>
      <c r="E138" s="57">
        <v>0</v>
      </c>
      <c r="F138" s="57"/>
      <c r="G138" s="58"/>
      <c r="H138" s="58"/>
    </row>
    <row r="139" spans="1:8" ht="156" x14ac:dyDescent="0.2">
      <c r="A139" s="81"/>
      <c r="B139" s="78"/>
      <c r="C139" s="78"/>
      <c r="D139" s="62" t="s">
        <v>789</v>
      </c>
      <c r="E139" s="57">
        <v>0</v>
      </c>
      <c r="F139" s="57"/>
      <c r="G139" s="58"/>
      <c r="H139" s="58"/>
    </row>
    <row r="140" spans="1:8" ht="84" x14ac:dyDescent="0.2">
      <c r="A140" s="81"/>
      <c r="B140" s="78"/>
      <c r="C140" s="78"/>
      <c r="D140" s="62" t="s">
        <v>790</v>
      </c>
      <c r="E140" s="57">
        <v>0</v>
      </c>
      <c r="F140" s="57"/>
      <c r="G140" s="58"/>
      <c r="H140" s="58"/>
    </row>
    <row r="141" spans="1:8" ht="111.75" customHeight="1" x14ac:dyDescent="0.2">
      <c r="A141" s="81"/>
      <c r="B141" s="78"/>
      <c r="C141" s="78"/>
      <c r="D141" s="62" t="s">
        <v>791</v>
      </c>
      <c r="E141" s="57">
        <v>0</v>
      </c>
      <c r="F141" s="57"/>
      <c r="G141" s="58"/>
      <c r="H141" s="58"/>
    </row>
    <row r="142" spans="1:8" ht="156" x14ac:dyDescent="0.2">
      <c r="A142" s="81"/>
      <c r="B142" s="78"/>
      <c r="C142" s="78"/>
      <c r="D142" s="62" t="s">
        <v>792</v>
      </c>
      <c r="E142" s="57">
        <v>0</v>
      </c>
      <c r="F142" s="57"/>
      <c r="G142" s="58"/>
      <c r="H142" s="58"/>
    </row>
    <row r="143" spans="1:8" ht="108" x14ac:dyDescent="0.2">
      <c r="A143" s="81"/>
      <c r="B143" s="78"/>
      <c r="C143" s="78"/>
      <c r="D143" s="62" t="s">
        <v>793</v>
      </c>
      <c r="E143" s="57">
        <v>0</v>
      </c>
      <c r="F143" s="57"/>
      <c r="G143" s="58"/>
      <c r="H143" s="58"/>
    </row>
    <row r="144" spans="1:8" ht="84" x14ac:dyDescent="0.2">
      <c r="A144" s="81"/>
      <c r="B144" s="78"/>
      <c r="C144" s="78"/>
      <c r="D144" s="62" t="s">
        <v>794</v>
      </c>
      <c r="E144" s="57">
        <v>0</v>
      </c>
      <c r="F144" s="57"/>
      <c r="G144" s="58"/>
      <c r="H144" s="58"/>
    </row>
    <row r="145" spans="1:8" ht="27" customHeight="1" x14ac:dyDescent="0.2">
      <c r="A145" s="81"/>
      <c r="B145" s="78" t="s">
        <v>111</v>
      </c>
      <c r="C145" s="78" t="s">
        <v>112</v>
      </c>
      <c r="D145" s="61" t="s">
        <v>795</v>
      </c>
      <c r="E145" s="57">
        <v>0</v>
      </c>
      <c r="F145" s="57"/>
      <c r="G145" s="58"/>
      <c r="H145" s="58"/>
    </row>
    <row r="146" spans="1:8" ht="41.25" customHeight="1" x14ac:dyDescent="0.2">
      <c r="A146" s="81"/>
      <c r="B146" s="78"/>
      <c r="C146" s="78"/>
      <c r="D146" s="61" t="s">
        <v>796</v>
      </c>
      <c r="E146" s="57">
        <v>0</v>
      </c>
      <c r="F146" s="57"/>
      <c r="G146" s="58"/>
      <c r="H146" s="58"/>
    </row>
    <row r="147" spans="1:8" ht="37.5" customHeight="1" x14ac:dyDescent="0.2">
      <c r="A147" s="81"/>
      <c r="B147" s="78"/>
      <c r="C147" s="78"/>
      <c r="D147" s="61" t="s">
        <v>797</v>
      </c>
      <c r="E147" s="57">
        <v>0</v>
      </c>
      <c r="F147" s="57"/>
      <c r="G147" s="58"/>
      <c r="H147" s="58"/>
    </row>
    <row r="148" spans="1:8" ht="36" x14ac:dyDescent="0.2">
      <c r="A148" s="81"/>
      <c r="B148" s="78"/>
      <c r="C148" s="78"/>
      <c r="D148" s="61" t="s">
        <v>798</v>
      </c>
      <c r="E148" s="57">
        <v>0</v>
      </c>
      <c r="F148" s="57"/>
      <c r="G148" s="58"/>
      <c r="H148" s="58"/>
    </row>
    <row r="149" spans="1:8" ht="36" x14ac:dyDescent="0.2">
      <c r="A149" s="82">
        <v>7</v>
      </c>
      <c r="B149" s="77" t="s">
        <v>113</v>
      </c>
      <c r="C149" s="77" t="s">
        <v>114</v>
      </c>
      <c r="D149" s="45" t="s">
        <v>799</v>
      </c>
      <c r="E149" s="57">
        <v>0</v>
      </c>
      <c r="F149" s="57"/>
      <c r="G149" s="58"/>
      <c r="H149" s="58"/>
    </row>
    <row r="150" spans="1:8" ht="48" x14ac:dyDescent="0.2">
      <c r="A150" s="82"/>
      <c r="B150" s="77"/>
      <c r="C150" s="77"/>
      <c r="D150" s="45" t="s">
        <v>800</v>
      </c>
      <c r="E150" s="57">
        <v>0</v>
      </c>
      <c r="F150" s="57"/>
      <c r="G150" s="58"/>
      <c r="H150" s="58"/>
    </row>
    <row r="151" spans="1:8" ht="48" x14ac:dyDescent="0.2">
      <c r="A151" s="82"/>
      <c r="B151" s="77"/>
      <c r="C151" s="77"/>
      <c r="D151" s="45" t="s">
        <v>801</v>
      </c>
      <c r="E151" s="57">
        <v>0</v>
      </c>
      <c r="F151" s="57"/>
      <c r="G151" s="58"/>
      <c r="H151" s="58"/>
    </row>
    <row r="152" spans="1:8" ht="24" x14ac:dyDescent="0.2">
      <c r="A152" s="82"/>
      <c r="B152" s="77"/>
      <c r="C152" s="77"/>
      <c r="D152" s="45" t="s">
        <v>802</v>
      </c>
      <c r="E152" s="57">
        <v>2</v>
      </c>
      <c r="F152" s="29" t="s">
        <v>1417</v>
      </c>
      <c r="G152" s="58"/>
      <c r="H152" s="58"/>
    </row>
    <row r="153" spans="1:8" ht="48" x14ac:dyDescent="0.2">
      <c r="A153" s="82"/>
      <c r="B153" s="77" t="s">
        <v>115</v>
      </c>
      <c r="C153" s="77" t="s">
        <v>116</v>
      </c>
      <c r="D153" s="45" t="s">
        <v>803</v>
      </c>
      <c r="E153" s="57">
        <v>2</v>
      </c>
      <c r="F153" s="29" t="s">
        <v>1407</v>
      </c>
      <c r="G153" s="58"/>
      <c r="H153" s="58"/>
    </row>
    <row r="154" spans="1:8" ht="36" x14ac:dyDescent="0.2">
      <c r="A154" s="82"/>
      <c r="B154" s="77"/>
      <c r="C154" s="77"/>
      <c r="D154" s="45" t="s">
        <v>804</v>
      </c>
      <c r="E154" s="57">
        <v>1</v>
      </c>
      <c r="F154" s="27" t="s">
        <v>1418</v>
      </c>
      <c r="G154" s="58"/>
      <c r="H154" s="58"/>
    </row>
    <row r="155" spans="1:8" ht="36" x14ac:dyDescent="0.2">
      <c r="A155" s="82"/>
      <c r="B155" s="77"/>
      <c r="C155" s="77"/>
      <c r="D155" s="45" t="s">
        <v>805</v>
      </c>
      <c r="E155" s="57">
        <v>1</v>
      </c>
      <c r="F155" s="27" t="s">
        <v>1419</v>
      </c>
      <c r="G155" s="58"/>
      <c r="H155" s="58"/>
    </row>
    <row r="156" spans="1:8" ht="36" x14ac:dyDescent="0.2">
      <c r="A156" s="82"/>
      <c r="B156" s="77" t="s">
        <v>117</v>
      </c>
      <c r="C156" s="77" t="s">
        <v>118</v>
      </c>
      <c r="D156" s="45" t="s">
        <v>806</v>
      </c>
      <c r="E156" s="57">
        <v>0</v>
      </c>
      <c r="F156" s="57"/>
      <c r="G156" s="58"/>
      <c r="H156" s="58"/>
    </row>
    <row r="157" spans="1:8" ht="36" x14ac:dyDescent="0.2">
      <c r="A157" s="82"/>
      <c r="B157" s="77"/>
      <c r="C157" s="77"/>
      <c r="D157" s="45" t="s">
        <v>807</v>
      </c>
      <c r="E157" s="57">
        <v>0</v>
      </c>
      <c r="F157" s="57"/>
      <c r="G157" s="58"/>
      <c r="H157" s="58"/>
    </row>
    <row r="158" spans="1:8" ht="60" x14ac:dyDescent="0.2">
      <c r="A158" s="82"/>
      <c r="B158" s="77"/>
      <c r="C158" s="77"/>
      <c r="D158" s="45" t="s">
        <v>808</v>
      </c>
      <c r="E158" s="57">
        <v>0</v>
      </c>
      <c r="F158" s="57"/>
      <c r="G158" s="58"/>
      <c r="H158" s="59"/>
    </row>
    <row r="159" spans="1:8" ht="57" customHeight="1" x14ac:dyDescent="0.2">
      <c r="A159" s="82"/>
      <c r="B159" s="77"/>
      <c r="C159" s="77"/>
      <c r="D159" s="45" t="s">
        <v>809</v>
      </c>
      <c r="E159" s="57">
        <v>1</v>
      </c>
      <c r="F159" s="27" t="s">
        <v>1420</v>
      </c>
      <c r="G159" s="58"/>
      <c r="H159" s="24" t="s">
        <v>1421</v>
      </c>
    </row>
    <row r="160" spans="1:8" ht="24" x14ac:dyDescent="0.2">
      <c r="A160" s="82"/>
      <c r="B160" s="77"/>
      <c r="C160" s="77"/>
      <c r="D160" s="45" t="s">
        <v>810</v>
      </c>
      <c r="E160" s="57">
        <v>0</v>
      </c>
      <c r="F160" s="57"/>
      <c r="G160" s="58"/>
      <c r="H160" s="58"/>
    </row>
    <row r="161" spans="1:8" ht="36" x14ac:dyDescent="0.2">
      <c r="A161" s="82"/>
      <c r="B161" s="77"/>
      <c r="C161" s="77"/>
      <c r="D161" s="45" t="s">
        <v>811</v>
      </c>
      <c r="E161" s="57">
        <v>10</v>
      </c>
      <c r="F161" s="27" t="s">
        <v>1422</v>
      </c>
      <c r="G161" s="58"/>
      <c r="H161" s="58"/>
    </row>
    <row r="162" spans="1:8" ht="36" x14ac:dyDescent="0.2">
      <c r="A162" s="82"/>
      <c r="B162" s="77"/>
      <c r="C162" s="77"/>
      <c r="D162" s="45" t="s">
        <v>1424</v>
      </c>
      <c r="E162" s="57">
        <v>1</v>
      </c>
      <c r="F162" s="27" t="s">
        <v>1423</v>
      </c>
      <c r="G162" s="58"/>
      <c r="H162" s="58"/>
    </row>
    <row r="163" spans="1:8" ht="36" x14ac:dyDescent="0.2">
      <c r="A163" s="82"/>
      <c r="B163" s="77"/>
      <c r="C163" s="77"/>
      <c r="D163" s="45" t="s">
        <v>812</v>
      </c>
      <c r="E163" s="57">
        <v>0</v>
      </c>
      <c r="F163" s="57"/>
      <c r="G163" s="58"/>
      <c r="H163" s="58"/>
    </row>
    <row r="164" spans="1:8" ht="36" x14ac:dyDescent="0.2">
      <c r="A164" s="82"/>
      <c r="B164" s="77"/>
      <c r="C164" s="77"/>
      <c r="D164" s="45" t="s">
        <v>813</v>
      </c>
      <c r="E164" s="57">
        <v>1</v>
      </c>
      <c r="F164" s="27" t="s">
        <v>1397</v>
      </c>
      <c r="G164" s="58"/>
      <c r="H164" s="58"/>
    </row>
    <row r="165" spans="1:8" ht="36" x14ac:dyDescent="0.2">
      <c r="A165" s="82"/>
      <c r="B165" s="77"/>
      <c r="C165" s="77"/>
      <c r="D165" s="45" t="s">
        <v>814</v>
      </c>
      <c r="E165" s="57">
        <v>0</v>
      </c>
      <c r="F165" s="57"/>
      <c r="G165" s="58"/>
      <c r="H165" s="58"/>
    </row>
    <row r="166" spans="1:8" ht="36" x14ac:dyDescent="0.2">
      <c r="A166" s="82"/>
      <c r="B166" s="77"/>
      <c r="C166" s="77"/>
      <c r="D166" s="45" t="s">
        <v>1425</v>
      </c>
      <c r="E166" s="57">
        <v>2</v>
      </c>
      <c r="F166" s="29" t="s">
        <v>1426</v>
      </c>
      <c r="G166" s="58"/>
      <c r="H166" s="58"/>
    </row>
    <row r="167" spans="1:8" ht="36" x14ac:dyDescent="0.2">
      <c r="A167" s="82"/>
      <c r="B167" s="77" t="s">
        <v>119</v>
      </c>
      <c r="C167" s="77" t="s">
        <v>120</v>
      </c>
      <c r="D167" s="45" t="s">
        <v>815</v>
      </c>
      <c r="E167" s="57">
        <v>0</v>
      </c>
      <c r="F167" s="57"/>
      <c r="G167" s="58"/>
      <c r="H167" s="58"/>
    </row>
    <row r="168" spans="1:8" ht="24" x14ac:dyDescent="0.2">
      <c r="A168" s="82"/>
      <c r="B168" s="77"/>
      <c r="C168" s="77"/>
      <c r="D168" s="45" t="s">
        <v>816</v>
      </c>
      <c r="E168" s="57">
        <v>0</v>
      </c>
      <c r="F168" s="57"/>
      <c r="G168" s="58"/>
      <c r="H168" s="58"/>
    </row>
    <row r="169" spans="1:8" ht="24" x14ac:dyDescent="0.2">
      <c r="A169" s="82"/>
      <c r="B169" s="77" t="s">
        <v>121</v>
      </c>
      <c r="C169" s="77" t="s">
        <v>122</v>
      </c>
      <c r="D169" s="45" t="s">
        <v>817</v>
      </c>
      <c r="E169" s="57">
        <v>1</v>
      </c>
      <c r="F169" s="27" t="s">
        <v>1427</v>
      </c>
      <c r="G169" s="58"/>
      <c r="H169" s="58"/>
    </row>
    <row r="170" spans="1:8" ht="48" x14ac:dyDescent="0.2">
      <c r="A170" s="82"/>
      <c r="B170" s="77"/>
      <c r="C170" s="77"/>
      <c r="D170" s="45" t="s">
        <v>818</v>
      </c>
      <c r="E170" s="57">
        <v>1</v>
      </c>
      <c r="F170" s="27" t="s">
        <v>1387</v>
      </c>
      <c r="G170" s="58"/>
      <c r="H170" s="58"/>
    </row>
    <row r="171" spans="1:8" ht="36" x14ac:dyDescent="0.2">
      <c r="A171" s="82"/>
      <c r="B171" s="77"/>
      <c r="C171" s="77"/>
      <c r="D171" s="45" t="s">
        <v>819</v>
      </c>
      <c r="E171" s="57">
        <v>3</v>
      </c>
      <c r="F171" s="29" t="s">
        <v>1345</v>
      </c>
      <c r="G171" s="58"/>
      <c r="H171" s="58"/>
    </row>
    <row r="172" spans="1:8" ht="24" x14ac:dyDescent="0.2">
      <c r="A172" s="82"/>
      <c r="B172" s="77" t="s">
        <v>123</v>
      </c>
      <c r="C172" s="77" t="s">
        <v>124</v>
      </c>
      <c r="D172" s="45" t="s">
        <v>1428</v>
      </c>
      <c r="E172" s="57">
        <v>2</v>
      </c>
      <c r="F172" s="29" t="s">
        <v>1429</v>
      </c>
      <c r="G172" s="58"/>
      <c r="H172" s="58"/>
    </row>
    <row r="173" spans="1:8" ht="24" x14ac:dyDescent="0.2">
      <c r="A173" s="82"/>
      <c r="B173" s="77"/>
      <c r="C173" s="77"/>
      <c r="D173" s="45" t="s">
        <v>820</v>
      </c>
      <c r="E173" s="57">
        <v>2</v>
      </c>
      <c r="F173" s="29" t="s">
        <v>1430</v>
      </c>
      <c r="G173" s="58"/>
      <c r="H173" s="58"/>
    </row>
    <row r="174" spans="1:8" ht="24" x14ac:dyDescent="0.2">
      <c r="A174" s="82"/>
      <c r="B174" s="77"/>
      <c r="C174" s="77"/>
      <c r="D174" s="45" t="s">
        <v>821</v>
      </c>
      <c r="E174" s="57">
        <v>1</v>
      </c>
      <c r="F174" s="27" t="s">
        <v>1368</v>
      </c>
      <c r="G174" s="58"/>
      <c r="H174" s="58"/>
    </row>
    <row r="175" spans="1:8" ht="24" x14ac:dyDescent="0.2">
      <c r="A175" s="82"/>
      <c r="B175" s="77"/>
      <c r="C175" s="77"/>
      <c r="D175" s="45" t="s">
        <v>822</v>
      </c>
      <c r="E175" s="57">
        <v>2</v>
      </c>
      <c r="F175" s="29" t="s">
        <v>1431</v>
      </c>
      <c r="G175" s="58"/>
      <c r="H175" s="58"/>
    </row>
    <row r="176" spans="1:8" ht="24" x14ac:dyDescent="0.2">
      <c r="A176" s="82"/>
      <c r="B176" s="77"/>
      <c r="C176" s="77"/>
      <c r="D176" s="45" t="s">
        <v>823</v>
      </c>
      <c r="E176" s="57">
        <v>1</v>
      </c>
      <c r="F176" s="27" t="s">
        <v>1400</v>
      </c>
      <c r="G176" s="58"/>
      <c r="H176" s="58"/>
    </row>
    <row r="177" spans="1:8" ht="24" x14ac:dyDescent="0.2">
      <c r="A177" s="82"/>
      <c r="B177" s="77"/>
      <c r="C177" s="77"/>
      <c r="D177" s="45" t="s">
        <v>824</v>
      </c>
      <c r="E177" s="57">
        <v>1</v>
      </c>
      <c r="F177" s="27" t="s">
        <v>1432</v>
      </c>
      <c r="G177" s="58"/>
      <c r="H177" s="58"/>
    </row>
    <row r="178" spans="1:8" ht="36" x14ac:dyDescent="0.2">
      <c r="A178" s="82"/>
      <c r="B178" s="44" t="s">
        <v>125</v>
      </c>
      <c r="C178" s="44" t="s">
        <v>126</v>
      </c>
      <c r="D178" s="45" t="s">
        <v>127</v>
      </c>
      <c r="E178" s="57">
        <v>0</v>
      </c>
      <c r="F178" s="27"/>
      <c r="G178" s="58"/>
      <c r="H178" s="58"/>
    </row>
    <row r="179" spans="1:8" ht="36" x14ac:dyDescent="0.2">
      <c r="A179" s="82"/>
      <c r="B179" s="77" t="s">
        <v>128</v>
      </c>
      <c r="C179" s="77" t="s">
        <v>129</v>
      </c>
      <c r="D179" s="45" t="s">
        <v>825</v>
      </c>
      <c r="E179" s="57">
        <v>1</v>
      </c>
      <c r="F179" s="27" t="s">
        <v>1433</v>
      </c>
      <c r="G179" s="58"/>
      <c r="H179" s="58"/>
    </row>
    <row r="180" spans="1:8" ht="60" x14ac:dyDescent="0.2">
      <c r="A180" s="82"/>
      <c r="B180" s="77"/>
      <c r="C180" s="77"/>
      <c r="D180" s="45" t="s">
        <v>826</v>
      </c>
      <c r="E180" s="57">
        <v>1</v>
      </c>
      <c r="F180" s="27" t="s">
        <v>1434</v>
      </c>
      <c r="G180" s="58"/>
      <c r="H180" s="58"/>
    </row>
    <row r="181" spans="1:8" ht="48" x14ac:dyDescent="0.2">
      <c r="A181" s="82"/>
      <c r="B181" s="44" t="s">
        <v>130</v>
      </c>
      <c r="C181" s="44" t="s">
        <v>131</v>
      </c>
      <c r="D181" s="45" t="s">
        <v>132</v>
      </c>
      <c r="E181" s="57">
        <v>1</v>
      </c>
      <c r="F181" s="27" t="s">
        <v>1435</v>
      </c>
      <c r="G181" s="58"/>
      <c r="H181" s="58"/>
    </row>
    <row r="182" spans="1:8" ht="36" x14ac:dyDescent="0.2">
      <c r="A182" s="82"/>
      <c r="B182" s="77" t="s">
        <v>133</v>
      </c>
      <c r="C182" s="77" t="s">
        <v>134</v>
      </c>
      <c r="D182" s="45" t="s">
        <v>827</v>
      </c>
      <c r="E182" s="57">
        <v>1</v>
      </c>
      <c r="F182" s="27" t="s">
        <v>1436</v>
      </c>
      <c r="G182" s="58"/>
      <c r="H182" s="58"/>
    </row>
    <row r="183" spans="1:8" ht="24" x14ac:dyDescent="0.2">
      <c r="A183" s="82"/>
      <c r="B183" s="77"/>
      <c r="C183" s="77"/>
      <c r="D183" s="45" t="s">
        <v>828</v>
      </c>
      <c r="E183" s="57">
        <v>1</v>
      </c>
      <c r="F183" s="27" t="s">
        <v>1437</v>
      </c>
      <c r="G183" s="58"/>
      <c r="H183" s="58"/>
    </row>
    <row r="184" spans="1:8" ht="48" x14ac:dyDescent="0.2">
      <c r="A184" s="82"/>
      <c r="B184" s="77" t="s">
        <v>135</v>
      </c>
      <c r="C184" s="77" t="s">
        <v>136</v>
      </c>
      <c r="D184" s="45" t="s">
        <v>829</v>
      </c>
      <c r="E184" s="57">
        <v>1</v>
      </c>
      <c r="F184" s="27" t="s">
        <v>1438</v>
      </c>
      <c r="G184" s="58"/>
      <c r="H184" s="58"/>
    </row>
    <row r="185" spans="1:8" ht="72" x14ac:dyDescent="0.2">
      <c r="A185" s="82"/>
      <c r="B185" s="77"/>
      <c r="C185" s="77"/>
      <c r="D185" s="45" t="s">
        <v>830</v>
      </c>
      <c r="E185" s="57">
        <v>0</v>
      </c>
      <c r="F185" s="57"/>
      <c r="G185" s="58"/>
      <c r="H185" s="58"/>
    </row>
    <row r="186" spans="1:8" ht="24" x14ac:dyDescent="0.2">
      <c r="A186" s="83">
        <v>8</v>
      </c>
      <c r="B186" s="77" t="s">
        <v>137</v>
      </c>
      <c r="C186" s="77" t="s">
        <v>138</v>
      </c>
      <c r="D186" s="45" t="s">
        <v>1440</v>
      </c>
      <c r="E186" s="57">
        <v>1</v>
      </c>
      <c r="F186" s="27" t="s">
        <v>1441</v>
      </c>
      <c r="G186" s="58"/>
      <c r="H186" s="58"/>
    </row>
    <row r="187" spans="1:8" ht="36" x14ac:dyDescent="0.2">
      <c r="A187" s="83"/>
      <c r="B187" s="77"/>
      <c r="C187" s="77"/>
      <c r="D187" s="45" t="s">
        <v>1439</v>
      </c>
      <c r="E187" s="57">
        <v>3</v>
      </c>
      <c r="F187" s="29" t="s">
        <v>1442</v>
      </c>
      <c r="G187" s="58"/>
      <c r="H187" s="58"/>
    </row>
    <row r="188" spans="1:8" ht="60" x14ac:dyDescent="0.2">
      <c r="A188" s="83"/>
      <c r="B188" s="77" t="s">
        <v>139</v>
      </c>
      <c r="C188" s="77" t="s">
        <v>140</v>
      </c>
      <c r="D188" s="46" t="s">
        <v>831</v>
      </c>
      <c r="E188" s="57">
        <v>2</v>
      </c>
      <c r="F188" s="29" t="s">
        <v>1407</v>
      </c>
      <c r="G188" s="58"/>
      <c r="H188" s="58"/>
    </row>
    <row r="189" spans="1:8" ht="36" x14ac:dyDescent="0.2">
      <c r="A189" s="83"/>
      <c r="B189" s="77"/>
      <c r="C189" s="77"/>
      <c r="D189" s="46" t="s">
        <v>832</v>
      </c>
      <c r="E189" s="57">
        <v>1</v>
      </c>
      <c r="F189" s="27" t="s">
        <v>1418</v>
      </c>
      <c r="G189" s="58"/>
      <c r="H189" s="58"/>
    </row>
    <row r="190" spans="1:8" ht="36" x14ac:dyDescent="0.2">
      <c r="A190" s="83"/>
      <c r="B190" s="77"/>
      <c r="C190" s="77"/>
      <c r="D190" s="45" t="s">
        <v>833</v>
      </c>
      <c r="E190" s="57">
        <v>1</v>
      </c>
      <c r="F190" s="27" t="s">
        <v>1419</v>
      </c>
      <c r="G190" s="58"/>
      <c r="H190" s="58"/>
    </row>
    <row r="191" spans="1:8" ht="36" x14ac:dyDescent="0.2">
      <c r="A191" s="83"/>
      <c r="B191" s="77" t="s">
        <v>141</v>
      </c>
      <c r="C191" s="77" t="s">
        <v>142</v>
      </c>
      <c r="D191" s="45" t="s">
        <v>806</v>
      </c>
      <c r="E191" s="57">
        <v>0</v>
      </c>
      <c r="F191" s="57"/>
      <c r="G191" s="58"/>
      <c r="H191" s="58"/>
    </row>
    <row r="192" spans="1:8" ht="36" x14ac:dyDescent="0.2">
      <c r="A192" s="83"/>
      <c r="B192" s="77"/>
      <c r="C192" s="77"/>
      <c r="D192" s="45" t="s">
        <v>834</v>
      </c>
      <c r="E192" s="57">
        <v>0</v>
      </c>
      <c r="F192" s="57"/>
      <c r="G192" s="58"/>
      <c r="H192" s="58"/>
    </row>
    <row r="193" spans="1:8" ht="24" x14ac:dyDescent="0.2">
      <c r="A193" s="83"/>
      <c r="B193" s="77"/>
      <c r="C193" s="77"/>
      <c r="D193" s="45" t="s">
        <v>835</v>
      </c>
      <c r="E193" s="57">
        <v>0</v>
      </c>
      <c r="F193" s="57"/>
      <c r="G193" s="58"/>
      <c r="H193" s="58"/>
    </row>
    <row r="194" spans="1:8" ht="36" x14ac:dyDescent="0.2">
      <c r="A194" s="83"/>
      <c r="B194" s="77"/>
      <c r="C194" s="77"/>
      <c r="D194" s="45" t="s">
        <v>836</v>
      </c>
      <c r="E194" s="57">
        <v>1</v>
      </c>
      <c r="F194" s="27" t="s">
        <v>1420</v>
      </c>
      <c r="G194" s="58"/>
      <c r="H194" s="58"/>
    </row>
    <row r="195" spans="1:8" ht="36" x14ac:dyDescent="0.2">
      <c r="A195" s="83"/>
      <c r="B195" s="77"/>
      <c r="C195" s="77"/>
      <c r="D195" s="45" t="s">
        <v>837</v>
      </c>
      <c r="E195" s="57">
        <v>10</v>
      </c>
      <c r="F195" s="27" t="s">
        <v>1422</v>
      </c>
      <c r="G195" s="58"/>
      <c r="H195" s="58"/>
    </row>
    <row r="196" spans="1:8" ht="171" customHeight="1" x14ac:dyDescent="0.2">
      <c r="A196" s="83"/>
      <c r="B196" s="77"/>
      <c r="C196" s="77"/>
      <c r="D196" s="46" t="s">
        <v>838</v>
      </c>
      <c r="E196" s="57">
        <v>0</v>
      </c>
      <c r="F196" s="57"/>
      <c r="G196" s="28" t="s">
        <v>1443</v>
      </c>
      <c r="H196" s="58"/>
    </row>
    <row r="197" spans="1:8" ht="36" x14ac:dyDescent="0.2">
      <c r="A197" s="83"/>
      <c r="B197" s="77"/>
      <c r="C197" s="77"/>
      <c r="D197" s="46" t="s">
        <v>839</v>
      </c>
      <c r="E197" s="57">
        <v>0</v>
      </c>
      <c r="F197" s="57"/>
      <c r="G197" s="58"/>
      <c r="H197" s="58"/>
    </row>
    <row r="198" spans="1:8" ht="36" x14ac:dyDescent="0.2">
      <c r="A198" s="83"/>
      <c r="B198" s="77"/>
      <c r="C198" s="77"/>
      <c r="D198" s="45" t="s">
        <v>840</v>
      </c>
      <c r="E198" s="57">
        <v>0</v>
      </c>
      <c r="F198" s="57"/>
      <c r="G198" s="58"/>
      <c r="H198" s="58"/>
    </row>
    <row r="199" spans="1:8" ht="36" x14ac:dyDescent="0.2">
      <c r="A199" s="83"/>
      <c r="B199" s="77"/>
      <c r="C199" s="77"/>
      <c r="D199" s="45" t="s">
        <v>841</v>
      </c>
      <c r="E199" s="57">
        <v>1</v>
      </c>
      <c r="F199" s="27" t="s">
        <v>1397</v>
      </c>
      <c r="G199" s="58"/>
      <c r="H199" s="58"/>
    </row>
    <row r="200" spans="1:8" ht="36" x14ac:dyDescent="0.2">
      <c r="A200" s="83"/>
      <c r="B200" s="77"/>
      <c r="C200" s="77"/>
      <c r="D200" s="45" t="s">
        <v>842</v>
      </c>
      <c r="E200" s="57">
        <v>0</v>
      </c>
      <c r="F200" s="57"/>
      <c r="G200" s="58"/>
      <c r="H200" s="58"/>
    </row>
    <row r="201" spans="1:8" ht="36" x14ac:dyDescent="0.2">
      <c r="A201" s="83"/>
      <c r="B201" s="77"/>
      <c r="C201" s="77"/>
      <c r="D201" s="45" t="s">
        <v>843</v>
      </c>
      <c r="E201" s="57">
        <v>2</v>
      </c>
      <c r="F201" s="29" t="s">
        <v>1426</v>
      </c>
      <c r="G201" s="58"/>
      <c r="H201" s="58"/>
    </row>
    <row r="202" spans="1:8" ht="24" x14ac:dyDescent="0.2">
      <c r="A202" s="83"/>
      <c r="B202" s="44" t="s">
        <v>143</v>
      </c>
      <c r="C202" s="44" t="s">
        <v>144</v>
      </c>
      <c r="D202" s="45" t="s">
        <v>145</v>
      </c>
      <c r="E202" s="57">
        <v>2</v>
      </c>
      <c r="F202" s="29" t="s">
        <v>1444</v>
      </c>
      <c r="G202" s="58"/>
      <c r="H202" s="58"/>
    </row>
    <row r="203" spans="1:8" ht="24" x14ac:dyDescent="0.2">
      <c r="A203" s="83"/>
      <c r="B203" s="77" t="s">
        <v>146</v>
      </c>
      <c r="C203" s="77" t="s">
        <v>147</v>
      </c>
      <c r="D203" s="46" t="s">
        <v>844</v>
      </c>
      <c r="E203" s="57">
        <v>1</v>
      </c>
      <c r="F203" s="27" t="s">
        <v>1427</v>
      </c>
      <c r="G203" s="58"/>
      <c r="H203" s="58"/>
    </row>
    <row r="204" spans="1:8" ht="36" x14ac:dyDescent="0.2">
      <c r="A204" s="83"/>
      <c r="B204" s="77"/>
      <c r="C204" s="77"/>
      <c r="D204" s="45" t="s">
        <v>845</v>
      </c>
      <c r="E204" s="57">
        <v>3</v>
      </c>
      <c r="F204" s="29" t="s">
        <v>1345</v>
      </c>
      <c r="G204" s="58"/>
      <c r="H204" s="58"/>
    </row>
    <row r="205" spans="1:8" ht="61.5" customHeight="1" x14ac:dyDescent="0.2">
      <c r="A205" s="83"/>
      <c r="B205" s="77"/>
      <c r="C205" s="77"/>
      <c r="D205" s="46" t="s">
        <v>846</v>
      </c>
      <c r="E205" s="57">
        <v>2</v>
      </c>
      <c r="F205" s="29" t="s">
        <v>1445</v>
      </c>
      <c r="G205" s="58"/>
      <c r="H205" s="58"/>
    </row>
    <row r="206" spans="1:8" ht="51" customHeight="1" x14ac:dyDescent="0.2">
      <c r="A206" s="83"/>
      <c r="B206" s="77" t="s">
        <v>148</v>
      </c>
      <c r="C206" s="77" t="s">
        <v>149</v>
      </c>
      <c r="D206" s="46" t="s">
        <v>847</v>
      </c>
      <c r="E206" s="57">
        <v>1</v>
      </c>
      <c r="F206" s="27" t="s">
        <v>1446</v>
      </c>
      <c r="G206" s="58"/>
      <c r="H206" s="58"/>
    </row>
    <row r="207" spans="1:8" ht="48" x14ac:dyDescent="0.2">
      <c r="A207" s="83"/>
      <c r="B207" s="77"/>
      <c r="C207" s="77"/>
      <c r="D207" s="46" t="s">
        <v>848</v>
      </c>
      <c r="E207" s="57">
        <v>2</v>
      </c>
      <c r="F207" s="29" t="s">
        <v>1431</v>
      </c>
      <c r="G207" s="58"/>
      <c r="H207" s="58"/>
    </row>
    <row r="208" spans="1:8" ht="120" x14ac:dyDescent="0.2">
      <c r="A208" s="83"/>
      <c r="B208" s="77" t="s">
        <v>150</v>
      </c>
      <c r="C208" s="77" t="s">
        <v>151</v>
      </c>
      <c r="D208" s="45" t="s">
        <v>849</v>
      </c>
      <c r="E208" s="57">
        <v>0</v>
      </c>
      <c r="F208" s="57"/>
      <c r="G208" s="25" t="s">
        <v>1447</v>
      </c>
      <c r="H208" s="58"/>
    </row>
    <row r="209" spans="1:8" ht="36" x14ac:dyDescent="0.2">
      <c r="A209" s="83"/>
      <c r="B209" s="77"/>
      <c r="C209" s="77"/>
      <c r="D209" s="45" t="s">
        <v>850</v>
      </c>
      <c r="E209" s="57">
        <v>1</v>
      </c>
      <c r="F209" s="27" t="s">
        <v>1448</v>
      </c>
      <c r="G209" s="58"/>
      <c r="H209" s="58"/>
    </row>
    <row r="210" spans="1:8" ht="36" x14ac:dyDescent="0.2">
      <c r="A210" s="83"/>
      <c r="B210" s="77"/>
      <c r="C210" s="77"/>
      <c r="D210" s="45" t="s">
        <v>851</v>
      </c>
      <c r="E210" s="57">
        <v>1</v>
      </c>
      <c r="F210" s="27" t="s">
        <v>1449</v>
      </c>
      <c r="G210" s="58"/>
      <c r="H210" s="58"/>
    </row>
    <row r="211" spans="1:8" x14ac:dyDescent="0.2">
      <c r="A211" s="83"/>
      <c r="B211" s="77" t="s">
        <v>152</v>
      </c>
      <c r="C211" s="77" t="s">
        <v>153</v>
      </c>
      <c r="D211" s="45" t="s">
        <v>852</v>
      </c>
      <c r="E211" s="57">
        <v>1</v>
      </c>
      <c r="F211" s="57" t="s">
        <v>1450</v>
      </c>
      <c r="G211" s="58"/>
      <c r="H211" s="58"/>
    </row>
    <row r="212" spans="1:8" x14ac:dyDescent="0.2">
      <c r="A212" s="83"/>
      <c r="B212" s="77"/>
      <c r="C212" s="77"/>
      <c r="D212" s="45" t="s">
        <v>853</v>
      </c>
      <c r="E212" s="57">
        <v>0</v>
      </c>
      <c r="F212" s="57"/>
      <c r="G212" s="58"/>
      <c r="H212" s="58"/>
    </row>
    <row r="213" spans="1:8" ht="24" x14ac:dyDescent="0.2">
      <c r="A213" s="83"/>
      <c r="B213" s="77"/>
      <c r="C213" s="77"/>
      <c r="D213" s="45" t="s">
        <v>854</v>
      </c>
      <c r="E213" s="57">
        <v>1</v>
      </c>
      <c r="F213" s="27" t="s">
        <v>1451</v>
      </c>
      <c r="G213" s="58"/>
      <c r="H213" s="58"/>
    </row>
    <row r="214" spans="1:8" ht="48" x14ac:dyDescent="0.2">
      <c r="A214" s="83"/>
      <c r="B214" s="77"/>
      <c r="C214" s="77"/>
      <c r="D214" s="45" t="s">
        <v>855</v>
      </c>
      <c r="E214" s="57">
        <v>0</v>
      </c>
      <c r="F214" s="57"/>
      <c r="G214" s="58"/>
      <c r="H214" s="58"/>
    </row>
    <row r="215" spans="1:8" ht="72" x14ac:dyDescent="0.2">
      <c r="A215" s="83"/>
      <c r="B215" s="77" t="s">
        <v>154</v>
      </c>
      <c r="C215" s="77" t="s">
        <v>155</v>
      </c>
      <c r="D215" s="45" t="s">
        <v>856</v>
      </c>
      <c r="E215" s="57">
        <v>0</v>
      </c>
      <c r="F215" s="57"/>
      <c r="G215" s="24" t="s">
        <v>1452</v>
      </c>
      <c r="H215" s="58"/>
    </row>
    <row r="216" spans="1:8" ht="48" x14ac:dyDescent="0.2">
      <c r="A216" s="83"/>
      <c r="B216" s="77"/>
      <c r="C216" s="77"/>
      <c r="D216" s="45" t="s">
        <v>857</v>
      </c>
      <c r="E216" s="57">
        <v>1</v>
      </c>
      <c r="F216" s="27" t="s">
        <v>1453</v>
      </c>
      <c r="G216" s="58"/>
      <c r="H216" s="58"/>
    </row>
    <row r="217" spans="1:8" ht="24" x14ac:dyDescent="0.2">
      <c r="A217" s="83"/>
      <c r="B217" s="77"/>
      <c r="C217" s="77"/>
      <c r="D217" s="45" t="s">
        <v>858</v>
      </c>
      <c r="E217" s="57">
        <v>1</v>
      </c>
      <c r="F217" s="27" t="s">
        <v>1427</v>
      </c>
      <c r="G217" s="58"/>
      <c r="H217" s="58"/>
    </row>
    <row r="218" spans="1:8" ht="36" x14ac:dyDescent="0.2">
      <c r="A218" s="83"/>
      <c r="B218" s="77" t="s">
        <v>156</v>
      </c>
      <c r="C218" s="77" t="s">
        <v>157</v>
      </c>
      <c r="D218" s="45" t="s">
        <v>859</v>
      </c>
      <c r="E218" s="57">
        <v>3</v>
      </c>
      <c r="F218" s="29" t="s">
        <v>1345</v>
      </c>
      <c r="G218" s="58"/>
      <c r="H218" s="58"/>
    </row>
    <row r="219" spans="1:8" ht="72" x14ac:dyDescent="0.2">
      <c r="A219" s="83"/>
      <c r="B219" s="77"/>
      <c r="C219" s="77"/>
      <c r="D219" s="45" t="s">
        <v>860</v>
      </c>
      <c r="E219" s="57">
        <v>0</v>
      </c>
      <c r="F219" s="57"/>
      <c r="G219" s="25" t="s">
        <v>1452</v>
      </c>
      <c r="H219" s="58"/>
    </row>
    <row r="220" spans="1:8" ht="36" x14ac:dyDescent="0.2">
      <c r="A220" s="84">
        <v>9</v>
      </c>
      <c r="B220" s="77" t="s">
        <v>158</v>
      </c>
      <c r="C220" s="77" t="s">
        <v>159</v>
      </c>
      <c r="D220" s="45" t="s">
        <v>861</v>
      </c>
      <c r="E220" s="57">
        <v>0</v>
      </c>
      <c r="F220" s="57"/>
      <c r="G220" s="58"/>
      <c r="H220" s="58"/>
    </row>
    <row r="221" spans="1:8" ht="36" x14ac:dyDescent="0.2">
      <c r="A221" s="84"/>
      <c r="B221" s="77"/>
      <c r="C221" s="77"/>
      <c r="D221" s="45" t="s">
        <v>862</v>
      </c>
      <c r="E221" s="57">
        <v>0</v>
      </c>
      <c r="F221" s="57"/>
      <c r="G221" s="58"/>
      <c r="H221" s="58"/>
    </row>
    <row r="222" spans="1:8" ht="36" x14ac:dyDescent="0.2">
      <c r="A222" s="84"/>
      <c r="B222" s="44" t="s">
        <v>160</v>
      </c>
      <c r="C222" s="44" t="s">
        <v>161</v>
      </c>
      <c r="D222" s="45" t="s">
        <v>162</v>
      </c>
      <c r="E222" s="57">
        <v>2</v>
      </c>
      <c r="F222" s="29" t="s">
        <v>1454</v>
      </c>
      <c r="G222" s="58"/>
      <c r="H222" s="58"/>
    </row>
    <row r="223" spans="1:8" ht="24" x14ac:dyDescent="0.2">
      <c r="A223" s="84"/>
      <c r="B223" s="44" t="s">
        <v>163</v>
      </c>
      <c r="C223" s="44" t="s">
        <v>164</v>
      </c>
      <c r="D223" s="45" t="s">
        <v>165</v>
      </c>
      <c r="E223" s="57">
        <v>0</v>
      </c>
      <c r="F223" s="57"/>
      <c r="G223" s="58"/>
      <c r="H223" s="58"/>
    </row>
    <row r="224" spans="1:8" ht="60" x14ac:dyDescent="0.2">
      <c r="A224" s="84"/>
      <c r="B224" s="77" t="s">
        <v>166</v>
      </c>
      <c r="C224" s="77" t="s">
        <v>167</v>
      </c>
      <c r="D224" s="46" t="s">
        <v>863</v>
      </c>
      <c r="E224" s="57">
        <v>1</v>
      </c>
      <c r="F224" s="27" t="s">
        <v>1395</v>
      </c>
      <c r="G224" s="58"/>
      <c r="H224" s="58"/>
    </row>
    <row r="225" spans="1:8" ht="36" x14ac:dyDescent="0.2">
      <c r="A225" s="84"/>
      <c r="B225" s="77"/>
      <c r="C225" s="77"/>
      <c r="D225" s="46" t="s">
        <v>864</v>
      </c>
      <c r="E225" s="57">
        <v>1</v>
      </c>
      <c r="F225" s="27" t="s">
        <v>1455</v>
      </c>
      <c r="G225" s="58"/>
      <c r="H225" s="58"/>
    </row>
    <row r="226" spans="1:8" ht="120" x14ac:dyDescent="0.2">
      <c r="A226" s="84"/>
      <c r="B226" s="77"/>
      <c r="C226" s="77"/>
      <c r="D226" s="45" t="s">
        <v>865</v>
      </c>
      <c r="E226" s="57">
        <v>0</v>
      </c>
      <c r="F226" s="57"/>
      <c r="G226" s="25" t="s">
        <v>1456</v>
      </c>
      <c r="H226" s="58"/>
    </row>
    <row r="227" spans="1:8" ht="60" x14ac:dyDescent="0.2">
      <c r="A227" s="84"/>
      <c r="B227" s="77" t="s">
        <v>168</v>
      </c>
      <c r="C227" s="77" t="s">
        <v>169</v>
      </c>
      <c r="D227" s="45" t="s">
        <v>866</v>
      </c>
      <c r="E227" s="57">
        <v>3</v>
      </c>
      <c r="F227" s="29" t="s">
        <v>1457</v>
      </c>
      <c r="G227" s="58"/>
      <c r="H227" s="58"/>
    </row>
    <row r="228" spans="1:8" ht="72" x14ac:dyDescent="0.2">
      <c r="A228" s="84"/>
      <c r="B228" s="77"/>
      <c r="C228" s="77"/>
      <c r="D228" s="45" t="s">
        <v>867</v>
      </c>
      <c r="E228" s="57">
        <v>1</v>
      </c>
      <c r="F228" s="27" t="s">
        <v>1458</v>
      </c>
      <c r="G228" s="58"/>
      <c r="H228" s="58"/>
    </row>
    <row r="229" spans="1:8" ht="48" x14ac:dyDescent="0.2">
      <c r="A229" s="84"/>
      <c r="B229" s="77"/>
      <c r="C229" s="77"/>
      <c r="D229" s="45" t="s">
        <v>868</v>
      </c>
      <c r="E229" s="57">
        <v>0</v>
      </c>
      <c r="F229" s="57"/>
      <c r="G229" s="58"/>
      <c r="H229" s="58"/>
    </row>
    <row r="230" spans="1:8" ht="36" x14ac:dyDescent="0.2">
      <c r="A230" s="84"/>
      <c r="B230" s="77"/>
      <c r="C230" s="77"/>
      <c r="D230" s="45" t="s">
        <v>869</v>
      </c>
      <c r="E230" s="57">
        <v>0</v>
      </c>
      <c r="F230" s="57"/>
      <c r="G230" s="58"/>
      <c r="H230" s="58"/>
    </row>
    <row r="231" spans="1:8" ht="36" x14ac:dyDescent="0.2">
      <c r="A231" s="84"/>
      <c r="B231" s="44" t="s">
        <v>170</v>
      </c>
      <c r="C231" s="44" t="s">
        <v>171</v>
      </c>
      <c r="D231" s="45" t="s">
        <v>1460</v>
      </c>
      <c r="E231" s="57">
        <v>1</v>
      </c>
      <c r="F231" s="27" t="s">
        <v>1459</v>
      </c>
      <c r="G231" s="58"/>
      <c r="H231" s="58"/>
    </row>
    <row r="232" spans="1:8" ht="36" x14ac:dyDescent="0.2">
      <c r="A232" s="84"/>
      <c r="B232" s="77" t="s">
        <v>173</v>
      </c>
      <c r="C232" s="77" t="s">
        <v>174</v>
      </c>
      <c r="D232" s="45" t="s">
        <v>870</v>
      </c>
      <c r="E232" s="57">
        <v>1</v>
      </c>
      <c r="F232" s="27" t="s">
        <v>1461</v>
      </c>
      <c r="G232" s="58"/>
      <c r="H232" s="58"/>
    </row>
    <row r="233" spans="1:8" ht="36" x14ac:dyDescent="0.2">
      <c r="A233" s="84"/>
      <c r="B233" s="77"/>
      <c r="C233" s="77"/>
      <c r="D233" s="45" t="s">
        <v>871</v>
      </c>
      <c r="E233" s="57">
        <v>0</v>
      </c>
      <c r="F233" s="57"/>
      <c r="G233" s="58"/>
      <c r="H233" s="58"/>
    </row>
    <row r="234" spans="1:8" ht="36" x14ac:dyDescent="0.2">
      <c r="A234" s="84"/>
      <c r="B234" s="77"/>
      <c r="C234" s="77"/>
      <c r="D234" s="45" t="s">
        <v>872</v>
      </c>
      <c r="E234" s="57">
        <v>0</v>
      </c>
      <c r="F234" s="57"/>
      <c r="G234" s="58"/>
      <c r="H234" s="58"/>
    </row>
    <row r="235" spans="1:8" ht="48" x14ac:dyDescent="0.2">
      <c r="A235" s="84"/>
      <c r="B235" s="44" t="s">
        <v>175</v>
      </c>
      <c r="C235" s="44" t="s">
        <v>176</v>
      </c>
      <c r="D235" s="45" t="s">
        <v>177</v>
      </c>
      <c r="E235" s="57">
        <v>1</v>
      </c>
      <c r="F235" s="27" t="s">
        <v>1462</v>
      </c>
      <c r="G235" s="58"/>
      <c r="H235" s="58"/>
    </row>
    <row r="236" spans="1:8" ht="24" x14ac:dyDescent="0.2">
      <c r="A236" s="80">
        <v>10</v>
      </c>
      <c r="B236" s="77" t="s">
        <v>178</v>
      </c>
      <c r="C236" s="77" t="s">
        <v>179</v>
      </c>
      <c r="D236" s="45" t="s">
        <v>885</v>
      </c>
      <c r="E236" s="57">
        <v>2</v>
      </c>
      <c r="F236" s="29" t="s">
        <v>1429</v>
      </c>
      <c r="G236" s="58"/>
      <c r="H236" s="58"/>
    </row>
    <row r="237" spans="1:8" ht="24" x14ac:dyDescent="0.2">
      <c r="A237" s="80"/>
      <c r="B237" s="77"/>
      <c r="C237" s="77"/>
      <c r="D237" s="45" t="s">
        <v>886</v>
      </c>
      <c r="E237" s="57">
        <v>2</v>
      </c>
      <c r="F237" s="29" t="s">
        <v>1430</v>
      </c>
      <c r="G237" s="58"/>
      <c r="H237" s="58"/>
    </row>
    <row r="238" spans="1:8" ht="24" x14ac:dyDescent="0.2">
      <c r="A238" s="80"/>
      <c r="B238" s="77"/>
      <c r="C238" s="77"/>
      <c r="D238" s="45" t="s">
        <v>873</v>
      </c>
      <c r="E238" s="57">
        <v>1</v>
      </c>
      <c r="F238" s="27" t="s">
        <v>1463</v>
      </c>
      <c r="G238" s="58"/>
      <c r="H238" s="58"/>
    </row>
    <row r="239" spans="1:8" ht="72" x14ac:dyDescent="0.2">
      <c r="A239" s="80"/>
      <c r="B239" s="77"/>
      <c r="C239" s="77"/>
      <c r="D239" s="45" t="s">
        <v>874</v>
      </c>
      <c r="E239" s="57">
        <v>0</v>
      </c>
      <c r="F239" s="57"/>
      <c r="G239" s="25" t="s">
        <v>1464</v>
      </c>
      <c r="H239" s="58"/>
    </row>
    <row r="240" spans="1:8" ht="84" x14ac:dyDescent="0.2">
      <c r="A240" s="80"/>
      <c r="B240" s="77"/>
      <c r="C240" s="77"/>
      <c r="D240" s="45" t="s">
        <v>875</v>
      </c>
      <c r="E240" s="57">
        <v>0</v>
      </c>
      <c r="F240" s="57"/>
      <c r="G240" s="25" t="s">
        <v>1465</v>
      </c>
      <c r="H240" s="58"/>
    </row>
    <row r="241" spans="1:8" ht="24" x14ac:dyDescent="0.2">
      <c r="A241" s="80"/>
      <c r="B241" s="77"/>
      <c r="C241" s="77"/>
      <c r="D241" s="45" t="s">
        <v>876</v>
      </c>
      <c r="E241" s="57">
        <v>1</v>
      </c>
      <c r="F241" s="27" t="s">
        <v>1466</v>
      </c>
      <c r="G241" s="58"/>
      <c r="H241" s="58"/>
    </row>
    <row r="242" spans="1:8" ht="48" x14ac:dyDescent="0.2">
      <c r="A242" s="80"/>
      <c r="B242" s="77"/>
      <c r="C242" s="77"/>
      <c r="D242" s="45" t="s">
        <v>877</v>
      </c>
      <c r="E242" s="57">
        <v>1</v>
      </c>
      <c r="F242" s="29" t="s">
        <v>1467</v>
      </c>
      <c r="G242" s="58"/>
      <c r="H242" s="58"/>
    </row>
    <row r="243" spans="1:8" ht="24" x14ac:dyDescent="0.2">
      <c r="A243" s="80"/>
      <c r="B243" s="77"/>
      <c r="C243" s="77"/>
      <c r="D243" s="45" t="s">
        <v>878</v>
      </c>
      <c r="E243" s="57">
        <v>1</v>
      </c>
      <c r="F243" s="27" t="s">
        <v>1400</v>
      </c>
      <c r="G243" s="58"/>
      <c r="H243" s="58"/>
    </row>
    <row r="244" spans="1:8" ht="24" x14ac:dyDescent="0.2">
      <c r="A244" s="80"/>
      <c r="B244" s="77"/>
      <c r="C244" s="77"/>
      <c r="D244" s="45" t="s">
        <v>879</v>
      </c>
      <c r="E244" s="57">
        <v>1</v>
      </c>
      <c r="F244" s="27" t="s">
        <v>1468</v>
      </c>
      <c r="G244" s="58"/>
      <c r="H244" s="58"/>
    </row>
    <row r="245" spans="1:8" ht="36" x14ac:dyDescent="0.2">
      <c r="A245" s="80"/>
      <c r="B245" s="77"/>
      <c r="C245" s="77"/>
      <c r="D245" s="45" t="s">
        <v>880</v>
      </c>
      <c r="E245" s="57">
        <v>0</v>
      </c>
      <c r="F245" s="57"/>
      <c r="G245" s="58"/>
      <c r="H245" s="58"/>
    </row>
    <row r="246" spans="1:8" ht="24" x14ac:dyDescent="0.2">
      <c r="A246" s="80"/>
      <c r="B246" s="77"/>
      <c r="C246" s="77"/>
      <c r="D246" s="61" t="s">
        <v>881</v>
      </c>
      <c r="E246" s="57">
        <v>1</v>
      </c>
      <c r="F246" s="27" t="s">
        <v>1469</v>
      </c>
      <c r="G246" s="58"/>
      <c r="H246" s="58"/>
    </row>
    <row r="247" spans="1:8" ht="36" x14ac:dyDescent="0.2">
      <c r="A247" s="80"/>
      <c r="B247" s="77" t="s">
        <v>180</v>
      </c>
      <c r="C247" s="77" t="s">
        <v>181</v>
      </c>
      <c r="D247" s="45" t="s">
        <v>882</v>
      </c>
      <c r="E247" s="57">
        <v>3</v>
      </c>
      <c r="F247" s="29" t="s">
        <v>1470</v>
      </c>
      <c r="G247" s="58"/>
      <c r="H247" s="58"/>
    </row>
    <row r="248" spans="1:8" ht="36" x14ac:dyDescent="0.2">
      <c r="A248" s="80"/>
      <c r="B248" s="77"/>
      <c r="C248" s="77"/>
      <c r="D248" s="45" t="s">
        <v>883</v>
      </c>
      <c r="E248" s="57">
        <v>3</v>
      </c>
      <c r="F248" s="29" t="s">
        <v>1345</v>
      </c>
      <c r="G248" s="58"/>
      <c r="H248" s="58"/>
    </row>
    <row r="249" spans="1:8" ht="60" x14ac:dyDescent="0.2">
      <c r="A249" s="80"/>
      <c r="B249" s="77"/>
      <c r="C249" s="77"/>
      <c r="D249" s="45" t="s">
        <v>884</v>
      </c>
      <c r="E249" s="57">
        <v>2</v>
      </c>
      <c r="F249" s="29" t="s">
        <v>1445</v>
      </c>
      <c r="G249" s="58"/>
      <c r="H249" s="58"/>
    </row>
    <row r="250" spans="1:8" ht="24" x14ac:dyDescent="0.2">
      <c r="A250" s="80"/>
      <c r="B250" s="44" t="s">
        <v>182</v>
      </c>
      <c r="C250" s="44" t="s">
        <v>183</v>
      </c>
      <c r="D250" s="45" t="s">
        <v>184</v>
      </c>
      <c r="E250" s="57">
        <v>1</v>
      </c>
      <c r="F250" s="27" t="s">
        <v>1471</v>
      </c>
      <c r="G250" s="58"/>
      <c r="H250" s="58"/>
    </row>
    <row r="251" spans="1:8" ht="24" x14ac:dyDescent="0.2">
      <c r="A251" s="80"/>
      <c r="B251" s="77" t="s">
        <v>185</v>
      </c>
      <c r="C251" s="77" t="s">
        <v>186</v>
      </c>
      <c r="D251" s="45" t="s">
        <v>887</v>
      </c>
      <c r="E251" s="57">
        <v>1</v>
      </c>
      <c r="F251" s="27" t="s">
        <v>1472</v>
      </c>
      <c r="G251" s="58"/>
      <c r="H251" s="58"/>
    </row>
    <row r="252" spans="1:8" ht="48" x14ac:dyDescent="0.2">
      <c r="A252" s="80"/>
      <c r="B252" s="77"/>
      <c r="C252" s="77"/>
      <c r="D252" s="45" t="s">
        <v>888</v>
      </c>
      <c r="E252" s="57">
        <v>1</v>
      </c>
      <c r="F252" s="27" t="s">
        <v>1473</v>
      </c>
      <c r="G252" s="58"/>
      <c r="H252" s="58"/>
    </row>
    <row r="253" spans="1:8" ht="24" x14ac:dyDescent="0.2">
      <c r="A253" s="80"/>
      <c r="B253" s="77"/>
      <c r="C253" s="77"/>
      <c r="D253" s="45" t="s">
        <v>889</v>
      </c>
      <c r="E253" s="57">
        <v>1</v>
      </c>
      <c r="F253" s="27" t="s">
        <v>1474</v>
      </c>
      <c r="G253" s="58"/>
      <c r="H253" s="58"/>
    </row>
    <row r="254" spans="1:8" ht="24" x14ac:dyDescent="0.2">
      <c r="A254" s="80"/>
      <c r="B254" s="77"/>
      <c r="C254" s="77"/>
      <c r="D254" s="45" t="s">
        <v>890</v>
      </c>
      <c r="E254" s="57">
        <v>1</v>
      </c>
      <c r="F254" s="27" t="s">
        <v>1475</v>
      </c>
      <c r="G254" s="58"/>
      <c r="H254" s="58"/>
    </row>
    <row r="255" spans="1:8" ht="24" x14ac:dyDescent="0.2">
      <c r="A255" s="80"/>
      <c r="B255" s="77"/>
      <c r="C255" s="77"/>
      <c r="D255" s="45" t="s">
        <v>891</v>
      </c>
      <c r="E255" s="57">
        <v>1</v>
      </c>
      <c r="F255" s="27" t="s">
        <v>1476</v>
      </c>
      <c r="G255" s="58"/>
      <c r="H255" s="58"/>
    </row>
    <row r="256" spans="1:8" ht="98.25" customHeight="1" x14ac:dyDescent="0.2">
      <c r="A256" s="80"/>
      <c r="B256" s="77"/>
      <c r="C256" s="77"/>
      <c r="D256" s="46" t="s">
        <v>892</v>
      </c>
      <c r="E256" s="57">
        <v>3</v>
      </c>
      <c r="F256" s="29" t="s">
        <v>1467</v>
      </c>
      <c r="G256" s="58"/>
      <c r="H256" s="25" t="s">
        <v>1477</v>
      </c>
    </row>
    <row r="257" spans="1:8" ht="36" x14ac:dyDescent="0.2">
      <c r="A257" s="80"/>
      <c r="B257" s="77"/>
      <c r="C257" s="77"/>
      <c r="D257" s="45" t="s">
        <v>1478</v>
      </c>
      <c r="E257" s="57">
        <v>1</v>
      </c>
      <c r="F257" s="29" t="s">
        <v>1479</v>
      </c>
      <c r="G257" s="58"/>
      <c r="H257" s="58"/>
    </row>
    <row r="258" spans="1:8" ht="24" x14ac:dyDescent="0.2">
      <c r="A258" s="80"/>
      <c r="B258" s="77" t="s">
        <v>187</v>
      </c>
      <c r="C258" s="77" t="s">
        <v>188</v>
      </c>
      <c r="D258" s="45" t="s">
        <v>893</v>
      </c>
      <c r="E258" s="57">
        <v>0</v>
      </c>
      <c r="F258" s="57"/>
      <c r="G258" s="58"/>
      <c r="H258" s="58"/>
    </row>
    <row r="259" spans="1:8" ht="24" x14ac:dyDescent="0.2">
      <c r="A259" s="80"/>
      <c r="B259" s="77"/>
      <c r="C259" s="77"/>
      <c r="D259" s="45" t="s">
        <v>894</v>
      </c>
      <c r="E259" s="57">
        <v>0</v>
      </c>
      <c r="F259" s="57"/>
      <c r="G259" s="58"/>
      <c r="H259" s="58"/>
    </row>
    <row r="260" spans="1:8" ht="36" x14ac:dyDescent="0.2">
      <c r="A260" s="80"/>
      <c r="B260" s="77"/>
      <c r="C260" s="77"/>
      <c r="D260" s="45" t="s">
        <v>895</v>
      </c>
      <c r="E260" s="57">
        <v>0</v>
      </c>
      <c r="F260" s="57"/>
      <c r="G260" s="58"/>
      <c r="H260" s="58"/>
    </row>
    <row r="261" spans="1:8" x14ac:dyDescent="0.2">
      <c r="A261" s="80"/>
      <c r="B261" s="77" t="s">
        <v>189</v>
      </c>
      <c r="C261" s="77" t="s">
        <v>190</v>
      </c>
      <c r="D261" s="45" t="s">
        <v>1480</v>
      </c>
      <c r="E261" s="57">
        <v>0</v>
      </c>
      <c r="F261" s="57"/>
      <c r="G261" s="58"/>
      <c r="H261" s="58"/>
    </row>
    <row r="262" spans="1:8" x14ac:dyDescent="0.2">
      <c r="A262" s="80"/>
      <c r="B262" s="77"/>
      <c r="C262" s="77"/>
      <c r="D262" s="45" t="s">
        <v>1212</v>
      </c>
      <c r="E262" s="57">
        <v>0</v>
      </c>
      <c r="F262" s="57"/>
      <c r="G262" s="58"/>
      <c r="H262" s="58"/>
    </row>
    <row r="263" spans="1:8" x14ac:dyDescent="0.2">
      <c r="A263" s="80"/>
      <c r="B263" s="77"/>
      <c r="C263" s="77"/>
      <c r="D263" s="45" t="s">
        <v>1481</v>
      </c>
      <c r="E263" s="57">
        <v>0</v>
      </c>
      <c r="F263" s="57"/>
      <c r="G263" s="58"/>
      <c r="H263" s="58"/>
    </row>
    <row r="264" spans="1:8" ht="36" x14ac:dyDescent="0.2">
      <c r="A264" s="80"/>
      <c r="B264" s="44" t="s">
        <v>191</v>
      </c>
      <c r="C264" s="44" t="s">
        <v>192</v>
      </c>
      <c r="D264" s="45" t="s">
        <v>193</v>
      </c>
      <c r="E264" s="57">
        <v>1</v>
      </c>
      <c r="F264" s="27" t="s">
        <v>1482</v>
      </c>
      <c r="G264" s="58"/>
      <c r="H264" s="58"/>
    </row>
  </sheetData>
  <autoFilter ref="A3:I264"/>
  <mergeCells count="128">
    <mergeCell ref="C261:C263"/>
    <mergeCell ref="B261:B263"/>
    <mergeCell ref="A29:H29"/>
    <mergeCell ref="A1:H1"/>
    <mergeCell ref="A2:H2"/>
    <mergeCell ref="A5:A18"/>
    <mergeCell ref="A19:A28"/>
    <mergeCell ref="A30:A49"/>
    <mergeCell ref="C27:C28"/>
    <mergeCell ref="B27:B28"/>
    <mergeCell ref="C31:C35"/>
    <mergeCell ref="B31:B35"/>
    <mergeCell ref="A4:H4"/>
    <mergeCell ref="A79:A117"/>
    <mergeCell ref="B38:B42"/>
    <mergeCell ref="C43:C45"/>
    <mergeCell ref="B43:B45"/>
    <mergeCell ref="B46:B47"/>
    <mergeCell ref="C46:C47"/>
    <mergeCell ref="B50:B54"/>
    <mergeCell ref="A118:A148"/>
    <mergeCell ref="A149:A185"/>
    <mergeCell ref="A186:A219"/>
    <mergeCell ref="A220:A235"/>
    <mergeCell ref="C13:C16"/>
    <mergeCell ref="C17:C18"/>
    <mergeCell ref="B17:B18"/>
    <mergeCell ref="B36:B37"/>
    <mergeCell ref="C36:C37"/>
    <mergeCell ref="C38:C42"/>
    <mergeCell ref="A236:A264"/>
    <mergeCell ref="B5:B8"/>
    <mergeCell ref="C5:C8"/>
    <mergeCell ref="C21:C22"/>
    <mergeCell ref="B21:B22"/>
    <mergeCell ref="C23:C26"/>
    <mergeCell ref="B23:B26"/>
    <mergeCell ref="C10:C11"/>
    <mergeCell ref="B10:B11"/>
    <mergeCell ref="B13:B16"/>
    <mergeCell ref="A50:A78"/>
    <mergeCell ref="C50:C54"/>
    <mergeCell ref="C55:C57"/>
    <mergeCell ref="B55:B57"/>
    <mergeCell ref="B59:B64"/>
    <mergeCell ref="C59:C64"/>
    <mergeCell ref="B65:B68"/>
    <mergeCell ref="C65:C68"/>
    <mergeCell ref="C71:C78"/>
    <mergeCell ref="B71:B78"/>
    <mergeCell ref="C80:C83"/>
    <mergeCell ref="B80:B83"/>
    <mergeCell ref="B84:B90"/>
    <mergeCell ref="C84:C90"/>
    <mergeCell ref="B91:B92"/>
    <mergeCell ref="C91:C92"/>
    <mergeCell ref="C93:C94"/>
    <mergeCell ref="B93:B94"/>
    <mergeCell ref="C96:C112"/>
    <mergeCell ref="B96:B112"/>
    <mergeCell ref="C114:C116"/>
    <mergeCell ref="B114:B116"/>
    <mergeCell ref="C118:C120"/>
    <mergeCell ref="B118:B120"/>
    <mergeCell ref="C121:C122"/>
    <mergeCell ref="B121:B122"/>
    <mergeCell ref="B126:B130"/>
    <mergeCell ref="C126:C130"/>
    <mergeCell ref="C124:C125"/>
    <mergeCell ref="B124:B125"/>
    <mergeCell ref="B131:B133"/>
    <mergeCell ref="C131:C133"/>
    <mergeCell ref="B136:B144"/>
    <mergeCell ref="C136:C144"/>
    <mergeCell ref="B145:B148"/>
    <mergeCell ref="C145:C148"/>
    <mergeCell ref="C149:C152"/>
    <mergeCell ref="B149:B152"/>
    <mergeCell ref="B153:B155"/>
    <mergeCell ref="C153:C155"/>
    <mergeCell ref="B156:B166"/>
    <mergeCell ref="C156:C166"/>
    <mergeCell ref="C167:C168"/>
    <mergeCell ref="B167:B168"/>
    <mergeCell ref="C169:C171"/>
    <mergeCell ref="B169:B171"/>
    <mergeCell ref="C172:C177"/>
    <mergeCell ref="B172:B177"/>
    <mergeCell ref="C179:C180"/>
    <mergeCell ref="B179:B180"/>
    <mergeCell ref="B182:B183"/>
    <mergeCell ref="C182:C183"/>
    <mergeCell ref="B184:B185"/>
    <mergeCell ref="C184:C185"/>
    <mergeCell ref="C188:C190"/>
    <mergeCell ref="B188:B190"/>
    <mergeCell ref="C186:C187"/>
    <mergeCell ref="B186:B187"/>
    <mergeCell ref="C191:C201"/>
    <mergeCell ref="B191:B201"/>
    <mergeCell ref="B220:B221"/>
    <mergeCell ref="C220:C221"/>
    <mergeCell ref="C203:C205"/>
    <mergeCell ref="B203:B205"/>
    <mergeCell ref="C206:C207"/>
    <mergeCell ref="B206:B207"/>
    <mergeCell ref="B208:B210"/>
    <mergeCell ref="C208:C210"/>
    <mergeCell ref="C247:C249"/>
    <mergeCell ref="B247:B249"/>
    <mergeCell ref="C211:C214"/>
    <mergeCell ref="B211:B214"/>
    <mergeCell ref="C215:C217"/>
    <mergeCell ref="B215:B217"/>
    <mergeCell ref="C236:C246"/>
    <mergeCell ref="B236:B246"/>
    <mergeCell ref="B218:B219"/>
    <mergeCell ref="C218:C219"/>
    <mergeCell ref="C224:C226"/>
    <mergeCell ref="B224:B226"/>
    <mergeCell ref="C251:C257"/>
    <mergeCell ref="B251:B257"/>
    <mergeCell ref="C258:C260"/>
    <mergeCell ref="B258:B260"/>
    <mergeCell ref="C227:C230"/>
    <mergeCell ref="B227:B230"/>
    <mergeCell ref="B232:B234"/>
    <mergeCell ref="C232:C2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41"/>
  <sheetViews>
    <sheetView workbookViewId="0">
      <selection activeCell="A3" sqref="A3:G3"/>
    </sheetView>
  </sheetViews>
  <sheetFormatPr baseColWidth="10" defaultRowHeight="12.75" x14ac:dyDescent="0.2"/>
  <cols>
    <col min="9" max="10" width="11.42578125" customWidth="1"/>
    <col min="11" max="44" width="4.7109375" customWidth="1"/>
  </cols>
  <sheetData>
    <row r="1" spans="1:14" x14ac:dyDescent="0.2">
      <c r="A1" s="95" t="s">
        <v>1333</v>
      </c>
      <c r="B1" s="95"/>
      <c r="C1" s="95"/>
      <c r="D1" s="95"/>
      <c r="E1" s="95"/>
      <c r="F1" s="95"/>
      <c r="G1" s="95"/>
    </row>
    <row r="2" spans="1:14" x14ac:dyDescent="0.2">
      <c r="A2" s="95"/>
      <c r="B2" s="95"/>
      <c r="C2" s="95"/>
      <c r="D2" s="95"/>
      <c r="E2" s="95"/>
      <c r="F2" s="95"/>
      <c r="G2" s="95"/>
      <c r="K2" s="68"/>
    </row>
    <row r="3" spans="1:14" ht="35.25" customHeight="1" x14ac:dyDescent="0.25">
      <c r="A3" s="95" t="s">
        <v>1728</v>
      </c>
      <c r="B3" s="95"/>
      <c r="C3" s="95"/>
      <c r="D3" s="95"/>
      <c r="E3" s="95"/>
      <c r="F3" s="95"/>
      <c r="G3" s="95"/>
      <c r="I3" s="75" t="s">
        <v>1726</v>
      </c>
      <c r="J3" s="75" t="s">
        <v>1727</v>
      </c>
      <c r="K3" s="68"/>
    </row>
    <row r="4" spans="1:14" ht="15" x14ac:dyDescent="0.25">
      <c r="A4" s="96" t="s">
        <v>1334</v>
      </c>
      <c r="B4" s="97"/>
      <c r="C4" s="97"/>
      <c r="D4" s="97"/>
      <c r="E4" s="97"/>
      <c r="F4" s="97"/>
      <c r="G4" s="97"/>
      <c r="I4" s="76">
        <v>1969</v>
      </c>
      <c r="J4" s="76">
        <v>1</v>
      </c>
    </row>
    <row r="5" spans="1:14" ht="27" x14ac:dyDescent="0.25">
      <c r="A5" s="7" t="s">
        <v>199</v>
      </c>
      <c r="B5" s="8" t="s">
        <v>1</v>
      </c>
      <c r="C5" s="6" t="s">
        <v>200</v>
      </c>
      <c r="D5" s="9" t="s">
        <v>195</v>
      </c>
      <c r="E5" s="10" t="s">
        <v>201</v>
      </c>
      <c r="F5" s="7" t="s">
        <v>202</v>
      </c>
      <c r="G5" s="10" t="s">
        <v>203</v>
      </c>
      <c r="I5" s="76">
        <v>1970</v>
      </c>
      <c r="J5" s="76">
        <v>1</v>
      </c>
    </row>
    <row r="6" spans="1:14" ht="15" x14ac:dyDescent="0.25">
      <c r="A6" s="11">
        <v>1</v>
      </c>
      <c r="B6" s="11">
        <v>6</v>
      </c>
      <c r="C6" s="11">
        <v>14</v>
      </c>
      <c r="D6" s="11">
        <v>10</v>
      </c>
      <c r="E6" s="11">
        <v>3.86</v>
      </c>
      <c r="F6" s="12">
        <v>4</v>
      </c>
      <c r="G6" s="11">
        <v>1.54</v>
      </c>
      <c r="I6" s="76">
        <v>1978</v>
      </c>
      <c r="J6" s="76">
        <v>1</v>
      </c>
    </row>
    <row r="7" spans="1:14" ht="15" customHeight="1" x14ac:dyDescent="0.25">
      <c r="A7" s="11">
        <v>2</v>
      </c>
      <c r="B7" s="11">
        <v>6</v>
      </c>
      <c r="C7" s="11">
        <v>10</v>
      </c>
      <c r="D7" s="12">
        <v>5</v>
      </c>
      <c r="E7" s="11">
        <v>1.93</v>
      </c>
      <c r="F7" s="12">
        <v>5</v>
      </c>
      <c r="G7" s="11">
        <v>1.93</v>
      </c>
      <c r="I7" s="76">
        <v>1979</v>
      </c>
      <c r="J7" s="76">
        <v>3</v>
      </c>
    </row>
    <row r="8" spans="1:14" ht="15" customHeight="1" x14ac:dyDescent="0.25">
      <c r="A8" s="11">
        <v>3</v>
      </c>
      <c r="B8" s="11">
        <v>8</v>
      </c>
      <c r="C8" s="11">
        <v>20</v>
      </c>
      <c r="D8" s="11">
        <v>12</v>
      </c>
      <c r="E8" s="13">
        <v>4.63</v>
      </c>
      <c r="F8" s="12">
        <v>8</v>
      </c>
      <c r="G8" s="11">
        <v>3.09</v>
      </c>
      <c r="I8" s="76">
        <v>1980</v>
      </c>
      <c r="J8" s="76">
        <v>3</v>
      </c>
    </row>
    <row r="9" spans="1:14" ht="15" customHeight="1" x14ac:dyDescent="0.25">
      <c r="A9" s="11">
        <v>4</v>
      </c>
      <c r="B9" s="11">
        <v>8</v>
      </c>
      <c r="C9" s="11">
        <v>29</v>
      </c>
      <c r="D9" s="11">
        <v>15</v>
      </c>
      <c r="E9" s="11">
        <v>5.79</v>
      </c>
      <c r="F9" s="12">
        <v>14</v>
      </c>
      <c r="G9" s="13">
        <v>5.41</v>
      </c>
      <c r="H9" s="67"/>
      <c r="I9" s="76">
        <v>1981</v>
      </c>
      <c r="J9" s="76">
        <v>2</v>
      </c>
    </row>
    <row r="10" spans="1:14" ht="15" customHeight="1" x14ac:dyDescent="0.25">
      <c r="A10" s="11">
        <v>5</v>
      </c>
      <c r="B10" s="11">
        <v>10</v>
      </c>
      <c r="C10" s="11">
        <v>39</v>
      </c>
      <c r="D10" s="11">
        <v>20</v>
      </c>
      <c r="E10" s="11">
        <v>7.72</v>
      </c>
      <c r="F10" s="12">
        <v>19</v>
      </c>
      <c r="G10" s="11">
        <v>7.34</v>
      </c>
      <c r="H10" s="67"/>
      <c r="I10" s="76">
        <v>1983</v>
      </c>
      <c r="J10" s="76">
        <v>7</v>
      </c>
    </row>
    <row r="11" spans="1:14" ht="15" customHeight="1" x14ac:dyDescent="0.25">
      <c r="A11" s="11">
        <v>6</v>
      </c>
      <c r="B11" s="11">
        <v>10</v>
      </c>
      <c r="C11" s="11">
        <v>31</v>
      </c>
      <c r="D11" s="11">
        <v>8</v>
      </c>
      <c r="E11" s="65">
        <v>3.09</v>
      </c>
      <c r="F11" s="12">
        <v>23</v>
      </c>
      <c r="G11" s="11">
        <v>8.8800000000000008</v>
      </c>
      <c r="I11" s="76">
        <v>1986</v>
      </c>
      <c r="J11" s="76">
        <v>2</v>
      </c>
    </row>
    <row r="12" spans="1:14" ht="15" customHeight="1" x14ac:dyDescent="0.25">
      <c r="A12" s="11">
        <v>7</v>
      </c>
      <c r="B12" s="11">
        <v>11</v>
      </c>
      <c r="C12" s="11">
        <v>37</v>
      </c>
      <c r="D12" s="11">
        <v>24</v>
      </c>
      <c r="E12" s="65">
        <v>9.27</v>
      </c>
      <c r="F12" s="12">
        <v>13</v>
      </c>
      <c r="G12" s="11">
        <v>5.0199999999999996</v>
      </c>
      <c r="H12" s="67"/>
      <c r="I12" s="76">
        <v>1987</v>
      </c>
      <c r="J12" s="76">
        <v>1</v>
      </c>
      <c r="N12" s="63"/>
    </row>
    <row r="13" spans="1:14" ht="15" customHeight="1" x14ac:dyDescent="0.25">
      <c r="A13" s="11">
        <v>8</v>
      </c>
      <c r="B13" s="11">
        <v>10</v>
      </c>
      <c r="C13" s="11">
        <v>34</v>
      </c>
      <c r="D13" s="11">
        <v>22</v>
      </c>
      <c r="E13" s="65">
        <v>8.49</v>
      </c>
      <c r="F13" s="12">
        <v>12</v>
      </c>
      <c r="G13" s="11">
        <v>4.63</v>
      </c>
      <c r="I13" s="76">
        <v>1989</v>
      </c>
      <c r="J13" s="76">
        <v>1</v>
      </c>
    </row>
    <row r="14" spans="1:14" ht="15" customHeight="1" x14ac:dyDescent="0.25">
      <c r="A14" s="11">
        <v>9</v>
      </c>
      <c r="B14" s="11">
        <v>8</v>
      </c>
      <c r="C14" s="11">
        <v>16</v>
      </c>
      <c r="D14" s="11">
        <v>8</v>
      </c>
      <c r="E14" s="65">
        <v>3.09</v>
      </c>
      <c r="F14" s="12">
        <v>8</v>
      </c>
      <c r="G14" s="11">
        <v>3.09</v>
      </c>
      <c r="I14" s="76">
        <v>1990</v>
      </c>
      <c r="J14" s="76">
        <v>2</v>
      </c>
    </row>
    <row r="15" spans="1:14" ht="15" customHeight="1" x14ac:dyDescent="0.25">
      <c r="A15" s="11">
        <v>10</v>
      </c>
      <c r="B15" s="11">
        <v>7</v>
      </c>
      <c r="C15" s="11">
        <v>29</v>
      </c>
      <c r="D15" s="11">
        <v>20</v>
      </c>
      <c r="E15" s="13">
        <v>7.72</v>
      </c>
      <c r="F15" s="12">
        <v>9</v>
      </c>
      <c r="G15" s="11">
        <v>3.47</v>
      </c>
      <c r="I15" s="76">
        <v>1991</v>
      </c>
      <c r="J15" s="76">
        <v>2</v>
      </c>
    </row>
    <row r="16" spans="1:14" ht="15" customHeight="1" x14ac:dyDescent="0.25">
      <c r="A16" s="64" t="s">
        <v>204</v>
      </c>
      <c r="B16" s="11">
        <f t="shared" ref="B16:G16" si="0">SUM(B6:B15)</f>
        <v>84</v>
      </c>
      <c r="C16" s="11">
        <f t="shared" si="0"/>
        <v>259</v>
      </c>
      <c r="D16" s="11">
        <f t="shared" si="0"/>
        <v>144</v>
      </c>
      <c r="E16" s="11">
        <f t="shared" si="0"/>
        <v>55.59</v>
      </c>
      <c r="F16" s="12">
        <f t="shared" si="0"/>
        <v>115</v>
      </c>
      <c r="G16" s="13">
        <f t="shared" si="0"/>
        <v>44.399999999999991</v>
      </c>
      <c r="I16" s="76">
        <v>1992</v>
      </c>
      <c r="J16" s="76">
        <v>4</v>
      </c>
    </row>
    <row r="17" spans="9:10" ht="15" customHeight="1" x14ac:dyDescent="0.25">
      <c r="I17" s="76">
        <v>1994</v>
      </c>
      <c r="J17" s="76">
        <v>1</v>
      </c>
    </row>
    <row r="18" spans="9:10" ht="15" customHeight="1" x14ac:dyDescent="0.25">
      <c r="I18" s="76">
        <v>1996</v>
      </c>
      <c r="J18" s="76">
        <v>2</v>
      </c>
    </row>
    <row r="19" spans="9:10" ht="15" customHeight="1" x14ac:dyDescent="0.25">
      <c r="I19" s="76">
        <v>1997</v>
      </c>
      <c r="J19" s="76">
        <v>1</v>
      </c>
    </row>
    <row r="20" spans="9:10" ht="15" customHeight="1" x14ac:dyDescent="0.25">
      <c r="I20" s="76">
        <v>1999</v>
      </c>
      <c r="J20" s="76">
        <v>1</v>
      </c>
    </row>
    <row r="21" spans="9:10" ht="15" customHeight="1" x14ac:dyDescent="0.25">
      <c r="I21" s="76">
        <v>2000</v>
      </c>
      <c r="J21" s="76">
        <v>1</v>
      </c>
    </row>
    <row r="22" spans="9:10" ht="15" customHeight="1" x14ac:dyDescent="0.25">
      <c r="I22" s="76">
        <v>2001</v>
      </c>
      <c r="J22" s="76">
        <v>1</v>
      </c>
    </row>
    <row r="23" spans="9:10" ht="15" customHeight="1" x14ac:dyDescent="0.25">
      <c r="I23" s="76">
        <v>2002</v>
      </c>
      <c r="J23" s="76">
        <v>2</v>
      </c>
    </row>
    <row r="24" spans="9:10" ht="15" customHeight="1" x14ac:dyDescent="0.25">
      <c r="I24" s="76">
        <v>2003</v>
      </c>
      <c r="J24" s="76">
        <v>4</v>
      </c>
    </row>
    <row r="25" spans="9:10" ht="15" customHeight="1" x14ac:dyDescent="0.25">
      <c r="I25" s="76">
        <v>2004</v>
      </c>
      <c r="J25" s="76">
        <v>1</v>
      </c>
    </row>
    <row r="26" spans="9:10" ht="15" customHeight="1" x14ac:dyDescent="0.25">
      <c r="I26" s="76">
        <v>2005</v>
      </c>
      <c r="J26" s="76">
        <v>4</v>
      </c>
    </row>
    <row r="27" spans="9:10" ht="15" customHeight="1" x14ac:dyDescent="0.25">
      <c r="I27" s="76">
        <v>2006</v>
      </c>
      <c r="J27" s="76">
        <v>4</v>
      </c>
    </row>
    <row r="28" spans="9:10" ht="15" customHeight="1" x14ac:dyDescent="0.25">
      <c r="I28" s="76">
        <v>2007</v>
      </c>
      <c r="J28" s="76">
        <v>2</v>
      </c>
    </row>
    <row r="29" spans="9:10" ht="15" customHeight="1" x14ac:dyDescent="0.25">
      <c r="I29" s="76">
        <v>2008</v>
      </c>
      <c r="J29" s="76">
        <v>3</v>
      </c>
    </row>
    <row r="30" spans="9:10" ht="15" customHeight="1" x14ac:dyDescent="0.25">
      <c r="I30" s="76">
        <v>2009</v>
      </c>
      <c r="J30" s="76">
        <v>8</v>
      </c>
    </row>
    <row r="31" spans="9:10" ht="15" customHeight="1" x14ac:dyDescent="0.25">
      <c r="I31" s="76">
        <v>2010</v>
      </c>
      <c r="J31" s="76">
        <v>5</v>
      </c>
    </row>
    <row r="32" spans="9:10" ht="15" customHeight="1" x14ac:dyDescent="0.25">
      <c r="I32" s="76">
        <v>2011</v>
      </c>
      <c r="J32" s="76">
        <v>6</v>
      </c>
    </row>
    <row r="33" spans="9:10" ht="15" customHeight="1" x14ac:dyDescent="0.25">
      <c r="I33" s="76">
        <v>2012</v>
      </c>
      <c r="J33" s="76">
        <v>20</v>
      </c>
    </row>
    <row r="34" spans="9:10" ht="15" customHeight="1" x14ac:dyDescent="0.25">
      <c r="I34" s="76">
        <v>2013</v>
      </c>
      <c r="J34" s="76">
        <v>14</v>
      </c>
    </row>
    <row r="35" spans="9:10" ht="15" customHeight="1" x14ac:dyDescent="0.25">
      <c r="I35" s="76">
        <v>2014</v>
      </c>
      <c r="J35" s="76">
        <v>11</v>
      </c>
    </row>
    <row r="36" spans="9:10" ht="15" customHeight="1" x14ac:dyDescent="0.25">
      <c r="I36" s="76">
        <v>2015</v>
      </c>
      <c r="J36" s="76">
        <v>14</v>
      </c>
    </row>
    <row r="37" spans="9:10" ht="15" customHeight="1" x14ac:dyDescent="0.25">
      <c r="I37" s="76">
        <v>2016</v>
      </c>
      <c r="J37" s="76">
        <v>7</v>
      </c>
    </row>
    <row r="38" spans="9:10" ht="15" customHeight="1" x14ac:dyDescent="0.25">
      <c r="I38" s="76">
        <v>2018</v>
      </c>
      <c r="J38" s="76">
        <v>2</v>
      </c>
    </row>
    <row r="39" spans="9:10" ht="15" customHeight="1" x14ac:dyDescent="0.25">
      <c r="I39" s="75" t="s">
        <v>204</v>
      </c>
      <c r="J39" s="75">
        <f>SUM(J4:J38)</f>
        <v>144</v>
      </c>
    </row>
    <row r="40" spans="9:10" ht="15" customHeight="1" x14ac:dyDescent="0.2"/>
    <row r="41" spans="9:10" ht="15" customHeight="1" x14ac:dyDescent="0.2"/>
  </sheetData>
  <mergeCells count="3">
    <mergeCell ref="A1:G2"/>
    <mergeCell ref="A4:G4"/>
    <mergeCell ref="A3:G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51"/>
  <sheetViews>
    <sheetView topLeftCell="A64" zoomScaleNormal="100" workbookViewId="0">
      <selection activeCell="I34" sqref="I1:I65536"/>
    </sheetView>
  </sheetViews>
  <sheetFormatPr baseColWidth="10" defaultRowHeight="12.75" x14ac:dyDescent="0.2"/>
  <cols>
    <col min="3" max="3" width="24.85546875" customWidth="1"/>
    <col min="4" max="4" width="34" customWidth="1"/>
    <col min="5" max="5" width="5.85546875" customWidth="1"/>
    <col min="7" max="7" width="23" customWidth="1"/>
    <col min="8" max="8" width="22.5703125" customWidth="1"/>
  </cols>
  <sheetData>
    <row r="1" spans="1:8" x14ac:dyDescent="0.2">
      <c r="A1" s="90" t="s">
        <v>994</v>
      </c>
      <c r="B1" s="90"/>
      <c r="C1" s="90"/>
      <c r="D1" s="90"/>
      <c r="E1" s="90"/>
      <c r="F1" s="90"/>
      <c r="G1" s="90"/>
      <c r="H1" s="90"/>
    </row>
    <row r="2" spans="1:8" x14ac:dyDescent="0.2">
      <c r="A2" s="90" t="s">
        <v>1332</v>
      </c>
      <c r="B2" s="91"/>
      <c r="C2" s="91"/>
      <c r="D2" s="91"/>
      <c r="E2" s="91"/>
      <c r="F2" s="91"/>
      <c r="G2" s="91"/>
      <c r="H2" s="91"/>
    </row>
    <row r="3" spans="1:8" ht="24" x14ac:dyDescent="0.2">
      <c r="A3" s="2" t="s">
        <v>194</v>
      </c>
      <c r="B3" s="3" t="s">
        <v>0</v>
      </c>
      <c r="C3" s="3" t="s">
        <v>1</v>
      </c>
      <c r="D3" s="3" t="s">
        <v>2</v>
      </c>
      <c r="E3" s="1" t="s">
        <v>195</v>
      </c>
      <c r="F3" s="4" t="s">
        <v>196</v>
      </c>
      <c r="G3" s="1" t="s">
        <v>197</v>
      </c>
      <c r="H3" s="1" t="s">
        <v>198</v>
      </c>
    </row>
    <row r="4" spans="1:8" ht="51" x14ac:dyDescent="0.2">
      <c r="A4" s="110">
        <v>2</v>
      </c>
      <c r="B4" s="14" t="s">
        <v>205</v>
      </c>
      <c r="C4" s="17" t="s">
        <v>206</v>
      </c>
      <c r="D4" s="16" t="s">
        <v>207</v>
      </c>
      <c r="E4" s="22">
        <v>0</v>
      </c>
      <c r="F4" s="22"/>
      <c r="G4" s="37"/>
      <c r="H4" s="5"/>
    </row>
    <row r="5" spans="1:8" ht="120" x14ac:dyDescent="0.2">
      <c r="A5" s="110"/>
      <c r="B5" s="14" t="s">
        <v>208</v>
      </c>
      <c r="C5" s="17" t="s">
        <v>209</v>
      </c>
      <c r="D5" s="16" t="s">
        <v>210</v>
      </c>
      <c r="E5" s="22">
        <v>0</v>
      </c>
      <c r="F5" s="22"/>
      <c r="G5" s="23" t="s">
        <v>1483</v>
      </c>
      <c r="H5" s="5"/>
    </row>
    <row r="6" spans="1:8" ht="51" x14ac:dyDescent="0.2">
      <c r="A6" s="110"/>
      <c r="B6" s="14" t="s">
        <v>211</v>
      </c>
      <c r="C6" s="17" t="s">
        <v>212</v>
      </c>
      <c r="D6" s="16" t="s">
        <v>213</v>
      </c>
      <c r="E6" s="22">
        <v>0</v>
      </c>
      <c r="F6" s="22"/>
      <c r="G6" s="37"/>
      <c r="H6" s="5"/>
    </row>
    <row r="7" spans="1:8" ht="42" customHeight="1" x14ac:dyDescent="0.2">
      <c r="A7" s="110"/>
      <c r="B7" s="99" t="s">
        <v>214</v>
      </c>
      <c r="C7" s="98" t="s">
        <v>215</v>
      </c>
      <c r="D7" s="16" t="s">
        <v>896</v>
      </c>
      <c r="E7" s="22">
        <v>1</v>
      </c>
      <c r="F7" s="27" t="s">
        <v>1484</v>
      </c>
      <c r="G7" s="37"/>
      <c r="H7" s="5"/>
    </row>
    <row r="8" spans="1:8" ht="51" x14ac:dyDescent="0.2">
      <c r="A8" s="110"/>
      <c r="B8" s="99"/>
      <c r="C8" s="98"/>
      <c r="D8" s="16" t="s">
        <v>897</v>
      </c>
      <c r="E8" s="22">
        <v>10</v>
      </c>
      <c r="F8" s="27" t="s">
        <v>1485</v>
      </c>
      <c r="G8" s="37"/>
      <c r="H8" s="5"/>
    </row>
    <row r="9" spans="1:8" ht="64.5" customHeight="1" x14ac:dyDescent="0.2">
      <c r="A9" s="110"/>
      <c r="B9" s="108" t="s">
        <v>216</v>
      </c>
      <c r="C9" s="109" t="s">
        <v>217</v>
      </c>
      <c r="D9" s="15" t="s">
        <v>898</v>
      </c>
      <c r="E9" s="22">
        <v>2</v>
      </c>
      <c r="F9" s="29" t="s">
        <v>1486</v>
      </c>
      <c r="G9" s="38"/>
      <c r="H9" s="18"/>
    </row>
    <row r="10" spans="1:8" ht="50.25" customHeight="1" x14ac:dyDescent="0.2">
      <c r="A10" s="110"/>
      <c r="B10" s="108"/>
      <c r="C10" s="109"/>
      <c r="D10" s="15" t="s">
        <v>899</v>
      </c>
      <c r="E10" s="22">
        <v>3</v>
      </c>
      <c r="F10" s="29" t="s">
        <v>1487</v>
      </c>
      <c r="G10" s="38"/>
      <c r="H10" s="18"/>
    </row>
    <row r="11" spans="1:8" ht="50.25" customHeight="1" x14ac:dyDescent="0.2">
      <c r="A11" s="110"/>
      <c r="B11" s="99" t="s">
        <v>218</v>
      </c>
      <c r="C11" s="98" t="s">
        <v>63</v>
      </c>
      <c r="D11" s="16" t="s">
        <v>900</v>
      </c>
      <c r="E11" s="22">
        <v>2</v>
      </c>
      <c r="F11" s="29" t="s">
        <v>1385</v>
      </c>
      <c r="G11" s="38"/>
      <c r="H11" s="18"/>
    </row>
    <row r="12" spans="1:8" ht="38.25" x14ac:dyDescent="0.2">
      <c r="A12" s="110"/>
      <c r="B12" s="99"/>
      <c r="C12" s="98"/>
      <c r="D12" s="16" t="s">
        <v>901</v>
      </c>
      <c r="E12" s="22">
        <v>1</v>
      </c>
      <c r="F12" s="27" t="s">
        <v>1488</v>
      </c>
      <c r="G12" s="37"/>
      <c r="H12" s="5"/>
    </row>
    <row r="13" spans="1:8" ht="42.75" customHeight="1" x14ac:dyDescent="0.2">
      <c r="A13" s="110"/>
      <c r="B13" s="99" t="s">
        <v>219</v>
      </c>
      <c r="C13" s="98" t="s">
        <v>220</v>
      </c>
      <c r="D13" s="15" t="s">
        <v>902</v>
      </c>
      <c r="E13" s="22">
        <v>0</v>
      </c>
      <c r="F13" s="22"/>
      <c r="G13" s="37"/>
      <c r="H13" s="5"/>
    </row>
    <row r="14" spans="1:8" ht="45" customHeight="1" x14ac:dyDescent="0.2">
      <c r="A14" s="110"/>
      <c r="B14" s="99"/>
      <c r="C14" s="98"/>
      <c r="D14" s="15" t="s">
        <v>903</v>
      </c>
      <c r="E14" s="22">
        <v>1</v>
      </c>
      <c r="F14" s="27" t="s">
        <v>1489</v>
      </c>
      <c r="G14" s="37"/>
      <c r="H14" s="5"/>
    </row>
    <row r="15" spans="1:8" ht="38.25" x14ac:dyDescent="0.2">
      <c r="A15" s="110"/>
      <c r="B15" s="99"/>
      <c r="C15" s="98"/>
      <c r="D15" s="16" t="s">
        <v>904</v>
      </c>
      <c r="E15" s="22">
        <v>0</v>
      </c>
      <c r="F15" s="22"/>
      <c r="G15" s="37"/>
      <c r="H15" s="5"/>
    </row>
    <row r="16" spans="1:8" ht="51" x14ac:dyDescent="0.2">
      <c r="A16" s="111">
        <v>3</v>
      </c>
      <c r="B16" s="14" t="s">
        <v>221</v>
      </c>
      <c r="C16" s="17" t="s">
        <v>222</v>
      </c>
      <c r="D16" s="16" t="s">
        <v>207</v>
      </c>
      <c r="E16" s="22">
        <v>0</v>
      </c>
      <c r="F16" s="22"/>
      <c r="G16" s="37"/>
      <c r="H16" s="5"/>
    </row>
    <row r="17" spans="1:8" ht="39" customHeight="1" x14ac:dyDescent="0.2">
      <c r="A17" s="111"/>
      <c r="B17" s="99" t="s">
        <v>223</v>
      </c>
      <c r="C17" s="98" t="s">
        <v>174</v>
      </c>
      <c r="D17" s="15" t="s">
        <v>905</v>
      </c>
      <c r="E17" s="22">
        <v>1</v>
      </c>
      <c r="F17" s="27" t="s">
        <v>1461</v>
      </c>
      <c r="G17" s="37"/>
      <c r="H17" s="5"/>
    </row>
    <row r="18" spans="1:8" ht="40.5" customHeight="1" x14ac:dyDescent="0.2">
      <c r="A18" s="111"/>
      <c r="B18" s="99"/>
      <c r="C18" s="98"/>
      <c r="D18" s="15" t="s">
        <v>906</v>
      </c>
      <c r="E18" s="22">
        <v>0</v>
      </c>
      <c r="F18" s="22"/>
      <c r="G18" s="37"/>
      <c r="H18" s="5"/>
    </row>
    <row r="19" spans="1:8" ht="38.25" x14ac:dyDescent="0.2">
      <c r="A19" s="111"/>
      <c r="B19" s="99"/>
      <c r="C19" s="98"/>
      <c r="D19" s="16" t="s">
        <v>872</v>
      </c>
      <c r="E19" s="22">
        <v>0</v>
      </c>
      <c r="F19" s="22"/>
      <c r="G19" s="37"/>
      <c r="H19" s="5"/>
    </row>
    <row r="20" spans="1:8" ht="38.25" x14ac:dyDescent="0.2">
      <c r="A20" s="111"/>
      <c r="B20" s="19" t="s">
        <v>224</v>
      </c>
      <c r="C20" s="26" t="s">
        <v>225</v>
      </c>
      <c r="D20" s="32" t="s">
        <v>226</v>
      </c>
      <c r="E20" s="22">
        <v>10</v>
      </c>
      <c r="F20" s="27" t="s">
        <v>1422</v>
      </c>
      <c r="G20" s="39"/>
      <c r="H20" s="20"/>
    </row>
    <row r="21" spans="1:8" ht="58.5" customHeight="1" x14ac:dyDescent="0.2">
      <c r="A21" s="111"/>
      <c r="B21" s="99" t="s">
        <v>227</v>
      </c>
      <c r="C21" s="98" t="s">
        <v>228</v>
      </c>
      <c r="D21" s="15" t="s">
        <v>907</v>
      </c>
      <c r="E21" s="41">
        <v>1</v>
      </c>
      <c r="F21" s="27" t="s">
        <v>1490</v>
      </c>
      <c r="G21" s="37"/>
      <c r="H21" s="5"/>
    </row>
    <row r="22" spans="1:8" ht="95.25" customHeight="1" x14ac:dyDescent="0.2">
      <c r="A22" s="111"/>
      <c r="B22" s="99"/>
      <c r="C22" s="98"/>
      <c r="D22" s="15" t="s">
        <v>908</v>
      </c>
      <c r="E22" s="41">
        <v>1</v>
      </c>
      <c r="F22" s="27" t="s">
        <v>1491</v>
      </c>
      <c r="G22" s="37"/>
      <c r="H22" s="5"/>
    </row>
    <row r="23" spans="1:8" ht="38.25" x14ac:dyDescent="0.2">
      <c r="A23" s="111"/>
      <c r="B23" s="99"/>
      <c r="C23" s="98"/>
      <c r="D23" s="16" t="s">
        <v>909</v>
      </c>
      <c r="E23" s="41">
        <v>1</v>
      </c>
      <c r="F23" s="27" t="s">
        <v>1492</v>
      </c>
      <c r="G23" s="37"/>
      <c r="H23" s="5"/>
    </row>
    <row r="24" spans="1:8" ht="63.75" x14ac:dyDescent="0.2">
      <c r="A24" s="111"/>
      <c r="B24" s="33" t="s">
        <v>229</v>
      </c>
      <c r="C24" s="34" t="s">
        <v>230</v>
      </c>
      <c r="D24" s="35" t="s">
        <v>231</v>
      </c>
      <c r="E24" s="22">
        <v>2</v>
      </c>
      <c r="F24" s="29" t="s">
        <v>1493</v>
      </c>
      <c r="G24" s="40"/>
      <c r="H24" s="36"/>
    </row>
    <row r="25" spans="1:8" ht="38.25" x14ac:dyDescent="0.2">
      <c r="A25" s="111"/>
      <c r="B25" s="14" t="s">
        <v>232</v>
      </c>
      <c r="C25" s="17" t="s">
        <v>46</v>
      </c>
      <c r="D25" s="16" t="s">
        <v>47</v>
      </c>
      <c r="E25" s="22">
        <v>0</v>
      </c>
      <c r="F25" s="22"/>
      <c r="G25" s="37"/>
      <c r="H25" s="5"/>
    </row>
    <row r="26" spans="1:8" ht="51.75" customHeight="1" x14ac:dyDescent="0.2">
      <c r="A26" s="111"/>
      <c r="B26" s="99" t="s">
        <v>233</v>
      </c>
      <c r="C26" s="98" t="s">
        <v>43</v>
      </c>
      <c r="D26" s="15" t="s">
        <v>910</v>
      </c>
      <c r="E26" s="22">
        <v>1</v>
      </c>
      <c r="F26" s="27" t="s">
        <v>1494</v>
      </c>
      <c r="G26" s="37"/>
      <c r="H26" s="5"/>
    </row>
    <row r="27" spans="1:8" ht="38.25" x14ac:dyDescent="0.2">
      <c r="A27" s="111"/>
      <c r="B27" s="99"/>
      <c r="C27" s="98"/>
      <c r="D27" s="16" t="s">
        <v>911</v>
      </c>
      <c r="E27" s="22">
        <v>1</v>
      </c>
      <c r="F27" s="27" t="s">
        <v>1495</v>
      </c>
      <c r="G27" s="37"/>
      <c r="H27" s="5"/>
    </row>
    <row r="28" spans="1:8" ht="38.25" x14ac:dyDescent="0.2">
      <c r="A28" s="111"/>
      <c r="B28" s="99"/>
      <c r="C28" s="98"/>
      <c r="D28" s="15" t="s">
        <v>912</v>
      </c>
      <c r="E28" s="22">
        <v>0</v>
      </c>
      <c r="F28" s="22"/>
      <c r="G28" s="37"/>
      <c r="H28" s="5"/>
    </row>
    <row r="29" spans="1:8" ht="25.5" x14ac:dyDescent="0.2">
      <c r="A29" s="111"/>
      <c r="B29" s="99"/>
      <c r="C29" s="98"/>
      <c r="D29" s="15" t="s">
        <v>913</v>
      </c>
      <c r="E29" s="22">
        <v>1</v>
      </c>
      <c r="F29" s="27" t="s">
        <v>1496</v>
      </c>
      <c r="G29" s="37"/>
      <c r="H29" s="5"/>
    </row>
    <row r="30" spans="1:8" ht="25.5" x14ac:dyDescent="0.2">
      <c r="A30" s="111"/>
      <c r="B30" s="99"/>
      <c r="C30" s="98"/>
      <c r="D30" s="15" t="s">
        <v>914</v>
      </c>
      <c r="E30" s="22">
        <v>1</v>
      </c>
      <c r="F30" s="27" t="s">
        <v>1497</v>
      </c>
      <c r="G30" s="37"/>
      <c r="H30" s="5"/>
    </row>
    <row r="31" spans="1:8" ht="38.25" x14ac:dyDescent="0.2">
      <c r="A31" s="111"/>
      <c r="B31" s="99"/>
      <c r="C31" s="98"/>
      <c r="D31" s="15" t="s">
        <v>44</v>
      </c>
      <c r="E31" s="22">
        <v>0</v>
      </c>
      <c r="F31" s="22"/>
      <c r="G31" s="37"/>
      <c r="H31" s="5"/>
    </row>
    <row r="32" spans="1:8" ht="38.25" x14ac:dyDescent="0.2">
      <c r="A32" s="112">
        <v>4</v>
      </c>
      <c r="B32" s="14" t="s">
        <v>234</v>
      </c>
      <c r="C32" s="17" t="s">
        <v>235</v>
      </c>
      <c r="D32" s="16" t="s">
        <v>236</v>
      </c>
      <c r="E32" s="22">
        <v>0</v>
      </c>
      <c r="F32" s="22"/>
      <c r="G32" s="37"/>
      <c r="H32" s="5"/>
    </row>
    <row r="33" spans="1:8" ht="25.5" x14ac:dyDescent="0.2">
      <c r="A33" s="112"/>
      <c r="B33" s="14" t="s">
        <v>237</v>
      </c>
      <c r="C33" s="17" t="s">
        <v>238</v>
      </c>
      <c r="D33" s="16" t="s">
        <v>239</v>
      </c>
      <c r="E33" s="22">
        <v>2</v>
      </c>
      <c r="F33" s="29" t="s">
        <v>1503</v>
      </c>
      <c r="G33" s="37"/>
      <c r="H33" s="5"/>
    </row>
    <row r="34" spans="1:8" ht="48" customHeight="1" x14ac:dyDescent="0.2">
      <c r="A34" s="112"/>
      <c r="B34" s="99" t="s">
        <v>240</v>
      </c>
      <c r="C34" s="98" t="s">
        <v>241</v>
      </c>
      <c r="D34" s="16" t="s">
        <v>915</v>
      </c>
      <c r="E34" s="22">
        <v>1</v>
      </c>
      <c r="F34" s="27" t="s">
        <v>1435</v>
      </c>
      <c r="G34" s="37"/>
      <c r="H34" s="5"/>
    </row>
    <row r="35" spans="1:8" ht="38.25" x14ac:dyDescent="0.2">
      <c r="A35" s="112"/>
      <c r="B35" s="99"/>
      <c r="C35" s="98"/>
      <c r="D35" s="16" t="s">
        <v>916</v>
      </c>
      <c r="E35" s="22">
        <v>1</v>
      </c>
      <c r="F35" s="27" t="s">
        <v>1498</v>
      </c>
      <c r="G35" s="37"/>
      <c r="H35" s="5"/>
    </row>
    <row r="36" spans="1:8" ht="42.75" customHeight="1" x14ac:dyDescent="0.2">
      <c r="A36" s="112"/>
      <c r="B36" s="99" t="s">
        <v>242</v>
      </c>
      <c r="C36" s="98" t="s">
        <v>243</v>
      </c>
      <c r="D36" s="15" t="s">
        <v>917</v>
      </c>
      <c r="E36" s="22">
        <v>1</v>
      </c>
      <c r="F36" s="27" t="s">
        <v>1499</v>
      </c>
      <c r="G36" s="37"/>
      <c r="H36" s="5"/>
    </row>
    <row r="37" spans="1:8" ht="44.25" customHeight="1" x14ac:dyDescent="0.2">
      <c r="A37" s="112"/>
      <c r="B37" s="99"/>
      <c r="C37" s="98"/>
      <c r="D37" s="15" t="s">
        <v>918</v>
      </c>
      <c r="E37" s="22">
        <v>1</v>
      </c>
      <c r="F37" s="27" t="s">
        <v>1500</v>
      </c>
      <c r="G37" s="37"/>
      <c r="H37" s="5"/>
    </row>
    <row r="38" spans="1:8" ht="51" x14ac:dyDescent="0.2">
      <c r="A38" s="112"/>
      <c r="B38" s="99"/>
      <c r="C38" s="98"/>
      <c r="D38" s="15" t="s">
        <v>919</v>
      </c>
      <c r="E38" s="22">
        <v>1</v>
      </c>
      <c r="F38" s="27" t="s">
        <v>1501</v>
      </c>
      <c r="G38" s="37"/>
      <c r="H38" s="5"/>
    </row>
    <row r="39" spans="1:8" ht="66" customHeight="1" x14ac:dyDescent="0.2">
      <c r="A39" s="112"/>
      <c r="B39" s="99" t="s">
        <v>244</v>
      </c>
      <c r="C39" s="98" t="s">
        <v>245</v>
      </c>
      <c r="D39" s="15" t="s">
        <v>920</v>
      </c>
      <c r="E39" s="22">
        <v>0</v>
      </c>
      <c r="F39" s="22"/>
      <c r="G39" s="37"/>
      <c r="H39" s="5"/>
    </row>
    <row r="40" spans="1:8" ht="38.25" x14ac:dyDescent="0.2">
      <c r="A40" s="112"/>
      <c r="B40" s="99"/>
      <c r="C40" s="98"/>
      <c r="D40" s="16" t="s">
        <v>921</v>
      </c>
      <c r="E40" s="22">
        <v>1</v>
      </c>
      <c r="F40" s="27" t="s">
        <v>1502</v>
      </c>
      <c r="G40" s="37"/>
      <c r="H40" s="5"/>
    </row>
    <row r="41" spans="1:8" ht="63.75" x14ac:dyDescent="0.2">
      <c r="A41" s="112"/>
      <c r="B41" s="14" t="s">
        <v>246</v>
      </c>
      <c r="C41" s="17" t="s">
        <v>247</v>
      </c>
      <c r="D41" s="16" t="s">
        <v>231</v>
      </c>
      <c r="E41" s="22">
        <v>2</v>
      </c>
      <c r="F41" s="29" t="s">
        <v>1493</v>
      </c>
      <c r="G41" s="37"/>
      <c r="H41" s="5"/>
    </row>
    <row r="42" spans="1:8" ht="68.25" customHeight="1" x14ac:dyDescent="0.2">
      <c r="A42" s="112"/>
      <c r="B42" s="99" t="s">
        <v>248</v>
      </c>
      <c r="C42" s="98" t="s">
        <v>66</v>
      </c>
      <c r="D42" s="15" t="s">
        <v>922</v>
      </c>
      <c r="E42" s="22">
        <v>0</v>
      </c>
      <c r="F42" s="22"/>
      <c r="G42" s="37"/>
      <c r="H42" s="5"/>
    </row>
    <row r="43" spans="1:8" ht="38.25" x14ac:dyDescent="0.2">
      <c r="A43" s="112"/>
      <c r="B43" s="99"/>
      <c r="C43" s="98"/>
      <c r="D43" s="16" t="s">
        <v>1504</v>
      </c>
      <c r="E43" s="22">
        <v>1</v>
      </c>
      <c r="F43" s="42" t="s">
        <v>1502</v>
      </c>
      <c r="G43" s="37"/>
      <c r="H43" s="5"/>
    </row>
    <row r="44" spans="1:8" ht="72" x14ac:dyDescent="0.2">
      <c r="A44" s="112"/>
      <c r="B44" s="99"/>
      <c r="C44" s="98"/>
      <c r="D44" s="16" t="s">
        <v>1505</v>
      </c>
      <c r="E44" s="22">
        <v>0</v>
      </c>
      <c r="F44" s="22"/>
      <c r="G44" s="31" t="s">
        <v>1506</v>
      </c>
      <c r="H44" s="5"/>
    </row>
    <row r="45" spans="1:8" ht="38.25" customHeight="1" x14ac:dyDescent="0.2">
      <c r="A45" s="113">
        <v>5</v>
      </c>
      <c r="B45" s="99" t="s">
        <v>249</v>
      </c>
      <c r="C45" s="98" t="s">
        <v>250</v>
      </c>
      <c r="D45" s="16" t="s">
        <v>923</v>
      </c>
      <c r="E45" s="22">
        <v>1</v>
      </c>
      <c r="F45" s="27" t="s">
        <v>1507</v>
      </c>
      <c r="G45" s="37"/>
      <c r="H45" s="5"/>
    </row>
    <row r="46" spans="1:8" ht="39" customHeight="1" x14ac:dyDescent="0.2">
      <c r="A46" s="113"/>
      <c r="B46" s="99"/>
      <c r="C46" s="98"/>
      <c r="D46" s="16" t="s">
        <v>236</v>
      </c>
      <c r="E46" s="22">
        <v>0</v>
      </c>
      <c r="F46" s="22"/>
      <c r="G46" s="37"/>
      <c r="H46" s="5"/>
    </row>
    <row r="47" spans="1:8" ht="39" customHeight="1" x14ac:dyDescent="0.2">
      <c r="A47" s="113"/>
      <c r="B47" s="99" t="s">
        <v>251</v>
      </c>
      <c r="C47" s="98" t="s">
        <v>252</v>
      </c>
      <c r="D47" s="16" t="s">
        <v>924</v>
      </c>
      <c r="E47" s="22">
        <v>1</v>
      </c>
      <c r="F47" s="27" t="s">
        <v>1508</v>
      </c>
      <c r="G47" s="37"/>
      <c r="H47" s="5"/>
    </row>
    <row r="48" spans="1:8" ht="38.25" x14ac:dyDescent="0.2">
      <c r="A48" s="113"/>
      <c r="B48" s="99"/>
      <c r="C48" s="98"/>
      <c r="D48" s="16" t="s">
        <v>925</v>
      </c>
      <c r="E48" s="22">
        <v>2</v>
      </c>
      <c r="F48" s="29" t="s">
        <v>1493</v>
      </c>
      <c r="G48" s="37"/>
      <c r="H48" s="5"/>
    </row>
    <row r="49" spans="1:8" ht="40.5" customHeight="1" x14ac:dyDescent="0.2">
      <c r="A49" s="113"/>
      <c r="B49" s="99" t="s">
        <v>253</v>
      </c>
      <c r="C49" s="98" t="s">
        <v>254</v>
      </c>
      <c r="D49" s="15" t="s">
        <v>926</v>
      </c>
      <c r="E49" s="22">
        <v>0</v>
      </c>
      <c r="F49" s="22"/>
      <c r="G49" s="37"/>
      <c r="H49" s="5"/>
    </row>
    <row r="50" spans="1:8" ht="30" customHeight="1" x14ac:dyDescent="0.2">
      <c r="A50" s="113"/>
      <c r="B50" s="99"/>
      <c r="C50" s="98"/>
      <c r="D50" s="15" t="s">
        <v>927</v>
      </c>
      <c r="E50" s="22">
        <v>0</v>
      </c>
      <c r="F50" s="22"/>
      <c r="G50" s="37"/>
      <c r="H50" s="5"/>
    </row>
    <row r="51" spans="1:8" ht="38.25" x14ac:dyDescent="0.2">
      <c r="A51" s="113"/>
      <c r="B51" s="99"/>
      <c r="C51" s="98"/>
      <c r="D51" s="16" t="s">
        <v>928</v>
      </c>
      <c r="E51" s="22">
        <v>0</v>
      </c>
      <c r="F51" s="22"/>
      <c r="G51" s="37"/>
      <c r="H51" s="5"/>
    </row>
    <row r="52" spans="1:8" ht="42.75" customHeight="1" x14ac:dyDescent="0.2">
      <c r="A52" s="113"/>
      <c r="B52" s="99" t="s">
        <v>255</v>
      </c>
      <c r="C52" s="98" t="s">
        <v>256</v>
      </c>
      <c r="D52" s="15" t="s">
        <v>929</v>
      </c>
      <c r="E52" s="22">
        <v>1</v>
      </c>
      <c r="F52" s="27" t="s">
        <v>1500</v>
      </c>
      <c r="G52" s="37"/>
      <c r="H52" s="5"/>
    </row>
    <row r="53" spans="1:8" ht="51" x14ac:dyDescent="0.2">
      <c r="A53" s="113"/>
      <c r="B53" s="99"/>
      <c r="C53" s="98"/>
      <c r="D53" s="16" t="s">
        <v>930</v>
      </c>
      <c r="E53" s="22">
        <v>1</v>
      </c>
      <c r="F53" s="27" t="s">
        <v>1499</v>
      </c>
      <c r="G53" s="37"/>
      <c r="H53" s="5"/>
    </row>
    <row r="54" spans="1:8" ht="19.5" customHeight="1" x14ac:dyDescent="0.2">
      <c r="A54" s="113"/>
      <c r="B54" s="99" t="s">
        <v>257</v>
      </c>
      <c r="C54" s="98" t="s">
        <v>258</v>
      </c>
      <c r="D54" s="16" t="s">
        <v>931</v>
      </c>
      <c r="E54" s="22">
        <v>0</v>
      </c>
      <c r="F54" s="22"/>
      <c r="G54" s="37"/>
      <c r="H54" s="5"/>
    </row>
    <row r="55" spans="1:8" ht="27" customHeight="1" x14ac:dyDescent="0.2">
      <c r="A55" s="113"/>
      <c r="B55" s="99"/>
      <c r="C55" s="98"/>
      <c r="D55" s="16" t="s">
        <v>932</v>
      </c>
      <c r="E55" s="22">
        <v>0</v>
      </c>
      <c r="F55" s="22"/>
      <c r="G55" s="37"/>
      <c r="H55" s="5"/>
    </row>
    <row r="56" spans="1:8" ht="28.5" customHeight="1" x14ac:dyDescent="0.2">
      <c r="A56" s="113"/>
      <c r="B56" s="99"/>
      <c r="C56" s="98"/>
      <c r="D56" s="16" t="s">
        <v>854</v>
      </c>
      <c r="E56" s="22">
        <v>1</v>
      </c>
      <c r="F56" s="27" t="s">
        <v>1451</v>
      </c>
      <c r="G56" s="37"/>
      <c r="H56" s="5"/>
    </row>
    <row r="57" spans="1:8" ht="30" customHeight="1" x14ac:dyDescent="0.2">
      <c r="A57" s="113"/>
      <c r="B57" s="99"/>
      <c r="C57" s="98"/>
      <c r="D57" s="15" t="s">
        <v>933</v>
      </c>
      <c r="E57" s="22">
        <v>0</v>
      </c>
      <c r="F57" s="22"/>
      <c r="G57" s="37"/>
      <c r="H57" s="5"/>
    </row>
    <row r="58" spans="1:8" ht="63.75" x14ac:dyDescent="0.2">
      <c r="A58" s="113"/>
      <c r="B58" s="99"/>
      <c r="C58" s="98"/>
      <c r="D58" s="15" t="s">
        <v>934</v>
      </c>
      <c r="E58" s="22">
        <v>0</v>
      </c>
      <c r="F58" s="22"/>
      <c r="G58" s="37"/>
      <c r="H58" s="5"/>
    </row>
    <row r="59" spans="1:8" ht="38.25" x14ac:dyDescent="0.2">
      <c r="A59" s="113"/>
      <c r="B59" s="14" t="s">
        <v>259</v>
      </c>
      <c r="C59" s="17" t="s">
        <v>260</v>
      </c>
      <c r="D59" s="16" t="s">
        <v>79</v>
      </c>
      <c r="E59" s="22">
        <v>2</v>
      </c>
      <c r="F59" s="29" t="s">
        <v>1398</v>
      </c>
      <c r="G59" s="37"/>
      <c r="H59" s="5"/>
    </row>
    <row r="60" spans="1:8" ht="51" x14ac:dyDescent="0.2">
      <c r="A60" s="113"/>
      <c r="B60" s="14" t="s">
        <v>261</v>
      </c>
      <c r="C60" s="17" t="s">
        <v>83</v>
      </c>
      <c r="D60" s="16" t="s">
        <v>84</v>
      </c>
      <c r="E60" s="22">
        <v>2</v>
      </c>
      <c r="F60" s="29" t="s">
        <v>1403</v>
      </c>
      <c r="G60" s="37"/>
      <c r="H60" s="21" t="s">
        <v>1509</v>
      </c>
    </row>
    <row r="61" spans="1:8" ht="32.25" customHeight="1" x14ac:dyDescent="0.2">
      <c r="A61" s="113"/>
      <c r="B61" s="99" t="s">
        <v>262</v>
      </c>
      <c r="C61" s="98" t="s">
        <v>81</v>
      </c>
      <c r="D61" s="15" t="s">
        <v>935</v>
      </c>
      <c r="E61" s="22">
        <v>0</v>
      </c>
      <c r="F61" s="22"/>
      <c r="G61" s="37"/>
      <c r="H61" s="5"/>
    </row>
    <row r="62" spans="1:8" ht="32.25" customHeight="1" x14ac:dyDescent="0.2">
      <c r="A62" s="113"/>
      <c r="B62" s="99"/>
      <c r="C62" s="98"/>
      <c r="D62" s="16" t="s">
        <v>936</v>
      </c>
      <c r="E62" s="22">
        <v>0</v>
      </c>
      <c r="F62" s="22"/>
      <c r="G62" s="37"/>
      <c r="H62" s="5"/>
    </row>
    <row r="63" spans="1:8" ht="25.5" x14ac:dyDescent="0.2">
      <c r="A63" s="113"/>
      <c r="B63" s="99"/>
      <c r="C63" s="98"/>
      <c r="D63" s="16" t="s">
        <v>937</v>
      </c>
      <c r="E63" s="22">
        <v>0</v>
      </c>
      <c r="F63" s="22"/>
      <c r="G63" s="37"/>
      <c r="H63" s="5"/>
    </row>
    <row r="64" spans="1:8" ht="34.5" customHeight="1" x14ac:dyDescent="0.2">
      <c r="A64" s="113"/>
      <c r="B64" s="99" t="s">
        <v>263</v>
      </c>
      <c r="C64" s="98" t="s">
        <v>88</v>
      </c>
      <c r="D64" s="16" t="s">
        <v>938</v>
      </c>
      <c r="E64" s="22">
        <v>0</v>
      </c>
      <c r="F64" s="22"/>
      <c r="G64" s="37"/>
      <c r="H64" s="5"/>
    </row>
    <row r="65" spans="1:8" ht="25.5" x14ac:dyDescent="0.2">
      <c r="A65" s="113"/>
      <c r="B65" s="99"/>
      <c r="C65" s="98"/>
      <c r="D65" s="16" t="s">
        <v>939</v>
      </c>
      <c r="E65" s="22">
        <v>0</v>
      </c>
      <c r="F65" s="22"/>
      <c r="G65" s="37"/>
      <c r="H65" s="5"/>
    </row>
    <row r="66" spans="1:8" ht="38.25" x14ac:dyDescent="0.2">
      <c r="A66" s="103">
        <v>6</v>
      </c>
      <c r="B66" s="99" t="s">
        <v>264</v>
      </c>
      <c r="C66" s="98" t="s">
        <v>265</v>
      </c>
      <c r="D66" s="16" t="s">
        <v>940</v>
      </c>
      <c r="E66" s="22">
        <v>0</v>
      </c>
      <c r="F66" s="22"/>
      <c r="G66" s="37"/>
      <c r="H66" s="5"/>
    </row>
    <row r="67" spans="1:8" ht="50.25" customHeight="1" x14ac:dyDescent="0.2">
      <c r="A67" s="103"/>
      <c r="B67" s="99"/>
      <c r="C67" s="98"/>
      <c r="D67" s="15" t="s">
        <v>941</v>
      </c>
      <c r="E67" s="22">
        <v>1</v>
      </c>
      <c r="F67" s="29" t="s">
        <v>1510</v>
      </c>
      <c r="G67" s="37"/>
      <c r="H67" s="5"/>
    </row>
    <row r="68" spans="1:8" ht="39.75" customHeight="1" x14ac:dyDescent="0.2">
      <c r="A68" s="103"/>
      <c r="B68" s="99"/>
      <c r="C68" s="98"/>
      <c r="D68" s="15" t="s">
        <v>942</v>
      </c>
      <c r="E68" s="22">
        <v>0</v>
      </c>
      <c r="F68" s="22"/>
      <c r="G68" s="37"/>
      <c r="H68" s="5"/>
    </row>
    <row r="69" spans="1:8" ht="38.25" x14ac:dyDescent="0.2">
      <c r="A69" s="103"/>
      <c r="B69" s="99" t="s">
        <v>266</v>
      </c>
      <c r="C69" s="98" t="s">
        <v>267</v>
      </c>
      <c r="D69" s="16" t="s">
        <v>943</v>
      </c>
      <c r="E69" s="22">
        <v>1</v>
      </c>
      <c r="F69" s="27" t="s">
        <v>1508</v>
      </c>
      <c r="G69" s="37"/>
      <c r="H69" s="5"/>
    </row>
    <row r="70" spans="1:8" ht="38.25" x14ac:dyDescent="0.2">
      <c r="A70" s="103"/>
      <c r="B70" s="99"/>
      <c r="C70" s="98"/>
      <c r="D70" s="16" t="s">
        <v>1511</v>
      </c>
      <c r="E70" s="22">
        <v>2</v>
      </c>
      <c r="F70" s="29" t="s">
        <v>1493</v>
      </c>
      <c r="G70" s="37"/>
      <c r="H70" s="5"/>
    </row>
    <row r="71" spans="1:8" ht="51" x14ac:dyDescent="0.2">
      <c r="A71" s="103"/>
      <c r="B71" s="14" t="s">
        <v>268</v>
      </c>
      <c r="C71" s="17" t="s">
        <v>269</v>
      </c>
      <c r="D71" s="16" t="s">
        <v>270</v>
      </c>
      <c r="E71" s="22">
        <v>0</v>
      </c>
      <c r="F71" s="22"/>
      <c r="G71" s="37"/>
      <c r="H71" s="5"/>
    </row>
    <row r="72" spans="1:8" ht="38.25" x14ac:dyDescent="0.2">
      <c r="A72" s="103"/>
      <c r="B72" s="99" t="s">
        <v>271</v>
      </c>
      <c r="C72" s="98" t="s">
        <v>272</v>
      </c>
      <c r="D72" s="16" t="s">
        <v>944</v>
      </c>
      <c r="E72" s="22">
        <v>2</v>
      </c>
      <c r="F72" s="29" t="s">
        <v>1512</v>
      </c>
      <c r="G72" s="37"/>
      <c r="H72" s="5"/>
    </row>
    <row r="73" spans="1:8" ht="38.25" x14ac:dyDescent="0.2">
      <c r="A73" s="103"/>
      <c r="B73" s="99"/>
      <c r="C73" s="98"/>
      <c r="D73" s="16" t="s">
        <v>1514</v>
      </c>
      <c r="E73" s="22">
        <v>2</v>
      </c>
      <c r="F73" s="29" t="s">
        <v>1513</v>
      </c>
      <c r="G73" s="37"/>
      <c r="H73" s="5"/>
    </row>
    <row r="74" spans="1:8" ht="25.5" x14ac:dyDescent="0.2">
      <c r="A74" s="103"/>
      <c r="B74" s="14" t="s">
        <v>273</v>
      </c>
      <c r="C74" s="17" t="s">
        <v>274</v>
      </c>
      <c r="D74" s="16" t="s">
        <v>275</v>
      </c>
      <c r="E74" s="22">
        <v>0</v>
      </c>
      <c r="F74" s="22"/>
      <c r="G74" s="37"/>
      <c r="H74" s="5"/>
    </row>
    <row r="75" spans="1:8" ht="51" x14ac:dyDescent="0.2">
      <c r="A75" s="103"/>
      <c r="B75" s="14" t="s">
        <v>276</v>
      </c>
      <c r="C75" s="17" t="s">
        <v>104</v>
      </c>
      <c r="D75" s="16" t="s">
        <v>277</v>
      </c>
      <c r="E75" s="22">
        <v>1</v>
      </c>
      <c r="F75" s="27" t="s">
        <v>1515</v>
      </c>
      <c r="G75" s="37"/>
      <c r="H75" s="5"/>
    </row>
    <row r="76" spans="1:8" ht="44.25" customHeight="1" x14ac:dyDescent="0.2">
      <c r="A76" s="103"/>
      <c r="B76" s="99" t="s">
        <v>278</v>
      </c>
      <c r="C76" s="98" t="s">
        <v>86</v>
      </c>
      <c r="D76" s="15" t="s">
        <v>945</v>
      </c>
      <c r="E76" s="22">
        <v>0</v>
      </c>
      <c r="F76" s="22"/>
      <c r="G76" s="37"/>
      <c r="H76" s="5"/>
    </row>
    <row r="77" spans="1:8" ht="36.75" customHeight="1" x14ac:dyDescent="0.2">
      <c r="A77" s="103"/>
      <c r="B77" s="99"/>
      <c r="C77" s="98"/>
      <c r="D77" s="15" t="s">
        <v>772</v>
      </c>
      <c r="E77" s="22">
        <v>0</v>
      </c>
      <c r="F77" s="22"/>
      <c r="G77" s="37"/>
      <c r="H77" s="5"/>
    </row>
    <row r="78" spans="1:8" ht="25.5" x14ac:dyDescent="0.2">
      <c r="A78" s="103"/>
      <c r="B78" s="99"/>
      <c r="C78" s="98"/>
      <c r="D78" s="16" t="s">
        <v>946</v>
      </c>
      <c r="E78" s="22">
        <v>0</v>
      </c>
      <c r="F78" s="22"/>
      <c r="G78" s="37"/>
      <c r="H78" s="5"/>
    </row>
    <row r="79" spans="1:8" ht="76.5" x14ac:dyDescent="0.2">
      <c r="A79" s="103"/>
      <c r="B79" s="14" t="s">
        <v>279</v>
      </c>
      <c r="C79" s="17" t="s">
        <v>112</v>
      </c>
      <c r="D79" s="16" t="s">
        <v>280</v>
      </c>
      <c r="E79" s="22">
        <v>0</v>
      </c>
      <c r="F79" s="22"/>
      <c r="G79" s="37"/>
      <c r="H79" s="5"/>
    </row>
    <row r="80" spans="1:8" ht="51" x14ac:dyDescent="0.2">
      <c r="A80" s="104">
        <v>7</v>
      </c>
      <c r="B80" s="14" t="s">
        <v>281</v>
      </c>
      <c r="C80" s="17" t="s">
        <v>282</v>
      </c>
      <c r="D80" s="16" t="s">
        <v>283</v>
      </c>
      <c r="E80" s="22">
        <v>0</v>
      </c>
      <c r="F80" s="22"/>
      <c r="G80" s="37"/>
      <c r="H80" s="5"/>
    </row>
    <row r="81" spans="1:8" ht="51" x14ac:dyDescent="0.2">
      <c r="A81" s="104"/>
      <c r="B81" s="14" t="s">
        <v>284</v>
      </c>
      <c r="C81" s="17" t="s">
        <v>285</v>
      </c>
      <c r="D81" s="16" t="s">
        <v>286</v>
      </c>
      <c r="E81" s="22">
        <v>0</v>
      </c>
      <c r="F81" s="22"/>
      <c r="G81" s="37"/>
      <c r="H81" s="5"/>
    </row>
    <row r="82" spans="1:8" ht="39.75" customHeight="1" x14ac:dyDescent="0.2">
      <c r="A82" s="104"/>
      <c r="B82" s="99" t="s">
        <v>287</v>
      </c>
      <c r="C82" s="98" t="s">
        <v>288</v>
      </c>
      <c r="D82" s="15" t="s">
        <v>947</v>
      </c>
      <c r="E82" s="22">
        <v>0</v>
      </c>
      <c r="F82" s="22"/>
      <c r="G82" s="37"/>
      <c r="H82" s="5"/>
    </row>
    <row r="83" spans="1:8" ht="25.5" x14ac:dyDescent="0.2">
      <c r="A83" s="104"/>
      <c r="B83" s="99"/>
      <c r="C83" s="98"/>
      <c r="D83" s="16" t="s">
        <v>948</v>
      </c>
      <c r="E83" s="22">
        <v>0</v>
      </c>
      <c r="F83" s="22"/>
      <c r="G83" s="37"/>
      <c r="H83" s="5"/>
    </row>
    <row r="84" spans="1:8" ht="51" x14ac:dyDescent="0.2">
      <c r="A84" s="104"/>
      <c r="B84" s="14" t="s">
        <v>289</v>
      </c>
      <c r="C84" s="17" t="s">
        <v>290</v>
      </c>
      <c r="D84" s="16" t="s">
        <v>291</v>
      </c>
      <c r="E84" s="22">
        <v>1</v>
      </c>
      <c r="F84" s="27" t="s">
        <v>1527</v>
      </c>
      <c r="G84" s="37"/>
      <c r="H84" s="5"/>
    </row>
    <row r="85" spans="1:8" ht="38.25" x14ac:dyDescent="0.2">
      <c r="A85" s="104"/>
      <c r="B85" s="99" t="s">
        <v>292</v>
      </c>
      <c r="C85" s="98" t="s">
        <v>293</v>
      </c>
      <c r="D85" s="16" t="s">
        <v>949</v>
      </c>
      <c r="E85" s="22">
        <v>0</v>
      </c>
      <c r="F85" s="22"/>
      <c r="G85" s="37"/>
      <c r="H85" s="5"/>
    </row>
    <row r="86" spans="1:8" ht="25.5" x14ac:dyDescent="0.2">
      <c r="A86" s="104"/>
      <c r="B86" s="99"/>
      <c r="C86" s="98"/>
      <c r="D86" s="16" t="s">
        <v>950</v>
      </c>
      <c r="E86" s="22">
        <v>0</v>
      </c>
      <c r="F86" s="22"/>
      <c r="G86" s="37"/>
      <c r="H86" s="5"/>
    </row>
    <row r="87" spans="1:8" ht="38.25" x14ac:dyDescent="0.2">
      <c r="A87" s="104"/>
      <c r="B87" s="99"/>
      <c r="C87" s="98"/>
      <c r="D87" s="16" t="s">
        <v>951</v>
      </c>
      <c r="E87" s="22">
        <v>0</v>
      </c>
      <c r="F87" s="22"/>
      <c r="G87" s="37"/>
      <c r="H87" s="5"/>
    </row>
    <row r="88" spans="1:8" ht="38.25" x14ac:dyDescent="0.2">
      <c r="A88" s="104"/>
      <c r="B88" s="99"/>
      <c r="C88" s="98"/>
      <c r="D88" s="16" t="s">
        <v>952</v>
      </c>
      <c r="E88" s="22">
        <v>2</v>
      </c>
      <c r="F88" s="43" t="s">
        <v>1528</v>
      </c>
      <c r="G88" s="37"/>
      <c r="H88" s="5"/>
    </row>
    <row r="89" spans="1:8" ht="38.25" x14ac:dyDescent="0.2">
      <c r="A89" s="104"/>
      <c r="B89" s="99"/>
      <c r="C89" s="98"/>
      <c r="D89" s="16" t="s">
        <v>953</v>
      </c>
      <c r="E89" s="22">
        <v>0</v>
      </c>
      <c r="F89" s="22"/>
      <c r="G89" s="37"/>
      <c r="H89" s="5"/>
    </row>
    <row r="90" spans="1:8" ht="38.25" x14ac:dyDescent="0.2">
      <c r="A90" s="104"/>
      <c r="B90" s="99"/>
      <c r="C90" s="98"/>
      <c r="D90" s="16" t="s">
        <v>1529</v>
      </c>
      <c r="E90" s="22">
        <v>2</v>
      </c>
      <c r="F90" s="29" t="s">
        <v>1513</v>
      </c>
      <c r="G90" s="37"/>
      <c r="H90" s="5"/>
    </row>
    <row r="91" spans="1:8" ht="38.25" x14ac:dyDescent="0.2">
      <c r="A91" s="104"/>
      <c r="B91" s="99"/>
      <c r="C91" s="98"/>
      <c r="D91" s="16" t="s">
        <v>954</v>
      </c>
      <c r="E91" s="22">
        <v>1</v>
      </c>
      <c r="F91" s="27" t="s">
        <v>1496</v>
      </c>
      <c r="G91" s="37"/>
      <c r="H91" s="5"/>
    </row>
    <row r="92" spans="1:8" ht="38.25" x14ac:dyDescent="0.2">
      <c r="A92" s="104"/>
      <c r="B92" s="99"/>
      <c r="C92" s="98"/>
      <c r="D92" s="16" t="s">
        <v>955</v>
      </c>
      <c r="E92" s="22">
        <v>1</v>
      </c>
      <c r="F92" s="22" t="s">
        <v>1494</v>
      </c>
      <c r="G92" s="37"/>
      <c r="H92" s="5"/>
    </row>
    <row r="93" spans="1:8" ht="44.25" customHeight="1" x14ac:dyDescent="0.2">
      <c r="A93" s="104"/>
      <c r="B93" s="99" t="s">
        <v>294</v>
      </c>
      <c r="C93" s="98" t="s">
        <v>295</v>
      </c>
      <c r="D93" s="15" t="s">
        <v>956</v>
      </c>
      <c r="E93" s="22">
        <v>1</v>
      </c>
      <c r="F93" s="27" t="s">
        <v>1530</v>
      </c>
      <c r="G93" s="37"/>
      <c r="H93" s="5"/>
    </row>
    <row r="94" spans="1:8" ht="24.75" customHeight="1" x14ac:dyDescent="0.2">
      <c r="A94" s="104"/>
      <c r="B94" s="99"/>
      <c r="C94" s="98"/>
      <c r="D94" s="15" t="s">
        <v>1531</v>
      </c>
      <c r="E94" s="22">
        <v>0</v>
      </c>
      <c r="F94" s="27"/>
      <c r="G94" s="37"/>
      <c r="H94" s="5"/>
    </row>
    <row r="95" spans="1:8" ht="25.5" x14ac:dyDescent="0.2">
      <c r="A95" s="104"/>
      <c r="B95" s="99"/>
      <c r="C95" s="98"/>
      <c r="D95" s="15" t="s">
        <v>1532</v>
      </c>
      <c r="E95" s="22">
        <v>0</v>
      </c>
      <c r="F95" s="22"/>
      <c r="G95" s="37"/>
      <c r="H95" s="5"/>
    </row>
    <row r="96" spans="1:8" ht="37.5" customHeight="1" x14ac:dyDescent="0.2">
      <c r="A96" s="104"/>
      <c r="B96" s="99" t="s">
        <v>296</v>
      </c>
      <c r="C96" s="98" t="s">
        <v>297</v>
      </c>
      <c r="D96" s="15" t="s">
        <v>957</v>
      </c>
      <c r="E96" s="22">
        <v>0</v>
      </c>
      <c r="F96" s="22"/>
      <c r="G96" s="37"/>
      <c r="H96" s="5"/>
    </row>
    <row r="97" spans="1:8" ht="45.75" customHeight="1" x14ac:dyDescent="0.2">
      <c r="A97" s="104"/>
      <c r="B97" s="99"/>
      <c r="C97" s="98"/>
      <c r="D97" s="15" t="s">
        <v>958</v>
      </c>
      <c r="E97" s="22">
        <v>1</v>
      </c>
      <c r="F97" s="27" t="s">
        <v>1533</v>
      </c>
      <c r="G97" s="37"/>
      <c r="H97" s="5"/>
    </row>
    <row r="98" spans="1:8" ht="38.25" x14ac:dyDescent="0.2">
      <c r="A98" s="104"/>
      <c r="B98" s="99"/>
      <c r="C98" s="98"/>
      <c r="D98" s="16" t="s">
        <v>959</v>
      </c>
      <c r="E98" s="22">
        <v>0</v>
      </c>
      <c r="F98" s="22"/>
      <c r="G98" s="37"/>
      <c r="H98" s="5"/>
    </row>
    <row r="99" spans="1:8" ht="42.75" customHeight="1" x14ac:dyDescent="0.2">
      <c r="A99" s="104"/>
      <c r="B99" s="99" t="s">
        <v>298</v>
      </c>
      <c r="C99" s="100" t="s">
        <v>136</v>
      </c>
      <c r="D99" s="15" t="s">
        <v>960</v>
      </c>
      <c r="E99" s="22">
        <v>0</v>
      </c>
      <c r="F99" s="22"/>
      <c r="G99" s="37"/>
      <c r="H99" s="5"/>
    </row>
    <row r="100" spans="1:8" ht="33.75" customHeight="1" x14ac:dyDescent="0.2">
      <c r="A100" s="104"/>
      <c r="B100" s="99"/>
      <c r="C100" s="101"/>
      <c r="D100" s="15" t="s">
        <v>961</v>
      </c>
      <c r="E100" s="22">
        <v>0</v>
      </c>
      <c r="F100" s="22"/>
      <c r="G100" s="37"/>
      <c r="H100" s="5"/>
    </row>
    <row r="101" spans="1:8" ht="38.25" x14ac:dyDescent="0.2">
      <c r="A101" s="104"/>
      <c r="B101" s="99"/>
      <c r="C101" s="102"/>
      <c r="D101" s="16" t="s">
        <v>962</v>
      </c>
      <c r="E101" s="22">
        <v>0</v>
      </c>
      <c r="F101" s="22"/>
      <c r="G101" s="37"/>
      <c r="H101" s="5"/>
    </row>
    <row r="102" spans="1:8" ht="38.25" x14ac:dyDescent="0.2">
      <c r="A102" s="105">
        <v>8</v>
      </c>
      <c r="B102" s="99" t="s">
        <v>299</v>
      </c>
      <c r="C102" s="98" t="s">
        <v>300</v>
      </c>
      <c r="D102" s="16" t="s">
        <v>963</v>
      </c>
      <c r="E102" s="22">
        <v>0</v>
      </c>
      <c r="F102" s="22"/>
      <c r="G102" s="37"/>
      <c r="H102" s="5"/>
    </row>
    <row r="103" spans="1:8" ht="40.5" customHeight="1" x14ac:dyDescent="0.2">
      <c r="A103" s="105"/>
      <c r="B103" s="99"/>
      <c r="C103" s="98"/>
      <c r="D103" s="15" t="s">
        <v>964</v>
      </c>
      <c r="E103" s="22">
        <v>2</v>
      </c>
      <c r="F103" s="29" t="s">
        <v>1534</v>
      </c>
      <c r="G103" s="37"/>
      <c r="H103" s="5"/>
    </row>
    <row r="104" spans="1:8" ht="51" x14ac:dyDescent="0.2">
      <c r="A104" s="105"/>
      <c r="B104" s="14" t="s">
        <v>301</v>
      </c>
      <c r="C104" s="17" t="s">
        <v>302</v>
      </c>
      <c r="D104" s="16" t="s">
        <v>286</v>
      </c>
      <c r="E104" s="22">
        <v>0</v>
      </c>
      <c r="F104" s="22"/>
      <c r="G104" s="37"/>
      <c r="H104" s="5"/>
    </row>
    <row r="105" spans="1:8" ht="49.5" customHeight="1" x14ac:dyDescent="0.2">
      <c r="A105" s="105"/>
      <c r="B105" s="99" t="s">
        <v>303</v>
      </c>
      <c r="C105" s="98" t="s">
        <v>304</v>
      </c>
      <c r="D105" s="15" t="s">
        <v>944</v>
      </c>
      <c r="E105" s="22">
        <v>2</v>
      </c>
      <c r="F105" s="29" t="s">
        <v>1512</v>
      </c>
      <c r="G105" s="37"/>
      <c r="H105" s="5"/>
    </row>
    <row r="106" spans="1:8" ht="38.25" x14ac:dyDescent="0.2">
      <c r="A106" s="105"/>
      <c r="B106" s="99"/>
      <c r="C106" s="98"/>
      <c r="D106" s="16" t="s">
        <v>1514</v>
      </c>
      <c r="E106" s="22">
        <v>2</v>
      </c>
      <c r="F106" s="29" t="s">
        <v>1513</v>
      </c>
      <c r="G106" s="37"/>
      <c r="H106" s="5"/>
    </row>
    <row r="107" spans="1:8" ht="58.5" customHeight="1" x14ac:dyDescent="0.2">
      <c r="A107" s="105"/>
      <c r="B107" s="99" t="s">
        <v>305</v>
      </c>
      <c r="C107" s="98" t="s">
        <v>306</v>
      </c>
      <c r="D107" s="16" t="s">
        <v>965</v>
      </c>
      <c r="E107" s="22">
        <v>1</v>
      </c>
      <c r="F107" s="27" t="s">
        <v>1494</v>
      </c>
      <c r="G107" s="37"/>
      <c r="H107" s="5"/>
    </row>
    <row r="108" spans="1:8" ht="51" x14ac:dyDescent="0.2">
      <c r="A108" s="105"/>
      <c r="B108" s="99"/>
      <c r="C108" s="98"/>
      <c r="D108" s="16" t="s">
        <v>972</v>
      </c>
      <c r="E108" s="22">
        <v>1</v>
      </c>
      <c r="F108" s="27" t="s">
        <v>1519</v>
      </c>
      <c r="G108" s="37"/>
      <c r="H108" s="5"/>
    </row>
    <row r="109" spans="1:8" ht="39" customHeight="1" x14ac:dyDescent="0.2">
      <c r="A109" s="105"/>
      <c r="B109" s="99" t="s">
        <v>307</v>
      </c>
      <c r="C109" s="98" t="s">
        <v>308</v>
      </c>
      <c r="D109" s="15" t="s">
        <v>966</v>
      </c>
      <c r="E109" s="22">
        <v>1</v>
      </c>
      <c r="F109" s="27" t="s">
        <v>1435</v>
      </c>
      <c r="G109" s="37"/>
      <c r="H109" s="5"/>
    </row>
    <row r="110" spans="1:8" ht="26.25" customHeight="1" x14ac:dyDescent="0.2">
      <c r="A110" s="105"/>
      <c r="B110" s="99"/>
      <c r="C110" s="98"/>
      <c r="D110" s="15" t="s">
        <v>967</v>
      </c>
      <c r="E110" s="22">
        <v>0</v>
      </c>
      <c r="F110" s="22"/>
      <c r="G110" s="37"/>
      <c r="H110" s="5"/>
    </row>
    <row r="111" spans="1:8" ht="27.75" customHeight="1" x14ac:dyDescent="0.2">
      <c r="A111" s="105"/>
      <c r="B111" s="99"/>
      <c r="C111" s="98"/>
      <c r="D111" s="15" t="s">
        <v>968</v>
      </c>
      <c r="E111" s="22">
        <v>0</v>
      </c>
      <c r="F111" s="22"/>
      <c r="G111" s="37"/>
      <c r="H111" s="5"/>
    </row>
    <row r="112" spans="1:8" ht="42" customHeight="1" x14ac:dyDescent="0.2">
      <c r="A112" s="105"/>
      <c r="B112" s="99"/>
      <c r="C112" s="98"/>
      <c r="D112" s="16" t="s">
        <v>969</v>
      </c>
      <c r="E112" s="22">
        <v>0</v>
      </c>
      <c r="F112" s="22"/>
      <c r="G112" s="37"/>
      <c r="H112" s="5"/>
    </row>
    <row r="113" spans="1:8" ht="42" customHeight="1" x14ac:dyDescent="0.2">
      <c r="A113" s="105"/>
      <c r="B113" s="99"/>
      <c r="C113" s="98"/>
      <c r="D113" s="16" t="s">
        <v>970</v>
      </c>
      <c r="E113" s="22">
        <v>0</v>
      </c>
      <c r="F113" s="22"/>
      <c r="G113" s="37"/>
      <c r="H113" s="5"/>
    </row>
    <row r="114" spans="1:8" ht="42" customHeight="1" x14ac:dyDescent="0.2">
      <c r="A114" s="105"/>
      <c r="B114" s="99"/>
      <c r="C114" s="98"/>
      <c r="D114" s="16" t="s">
        <v>971</v>
      </c>
      <c r="E114" s="22">
        <v>2</v>
      </c>
      <c r="F114" s="29" t="s">
        <v>1528</v>
      </c>
      <c r="G114" s="37"/>
      <c r="H114" s="5"/>
    </row>
    <row r="115" spans="1:8" ht="42" customHeight="1" x14ac:dyDescent="0.2">
      <c r="A115" s="105"/>
      <c r="B115" s="99"/>
      <c r="C115" s="98"/>
      <c r="D115" s="16" t="s">
        <v>953</v>
      </c>
      <c r="E115" s="22">
        <v>0</v>
      </c>
      <c r="F115" s="22"/>
      <c r="G115" s="37"/>
      <c r="H115" s="5"/>
    </row>
    <row r="116" spans="1:8" ht="38.25" x14ac:dyDescent="0.2">
      <c r="A116" s="105"/>
      <c r="B116" s="99"/>
      <c r="C116" s="98"/>
      <c r="D116" s="16" t="s">
        <v>1529</v>
      </c>
      <c r="E116" s="22">
        <v>2</v>
      </c>
      <c r="F116" s="29" t="s">
        <v>1513</v>
      </c>
      <c r="G116" s="37"/>
      <c r="H116" s="5"/>
    </row>
    <row r="117" spans="1:8" ht="46.5" customHeight="1" x14ac:dyDescent="0.2">
      <c r="A117" s="105"/>
      <c r="B117" s="99" t="s">
        <v>309</v>
      </c>
      <c r="C117" s="98" t="s">
        <v>310</v>
      </c>
      <c r="D117" s="15" t="s">
        <v>972</v>
      </c>
      <c r="E117" s="22">
        <v>1</v>
      </c>
      <c r="F117" s="27" t="s">
        <v>1519</v>
      </c>
      <c r="G117" s="37"/>
      <c r="H117" s="5"/>
    </row>
    <row r="118" spans="1:8" ht="38.25" x14ac:dyDescent="0.2">
      <c r="A118" s="105"/>
      <c r="B118" s="99"/>
      <c r="C118" s="98"/>
      <c r="D118" s="15" t="s">
        <v>973</v>
      </c>
      <c r="E118" s="22">
        <v>1</v>
      </c>
      <c r="F118" s="27" t="s">
        <v>1495</v>
      </c>
      <c r="G118" s="37"/>
      <c r="H118" s="5"/>
    </row>
    <row r="119" spans="1:8" ht="38.25" x14ac:dyDescent="0.2">
      <c r="A119" s="105"/>
      <c r="B119" s="14" t="s">
        <v>311</v>
      </c>
      <c r="C119" s="17" t="s">
        <v>312</v>
      </c>
      <c r="D119" s="16" t="s">
        <v>313</v>
      </c>
      <c r="E119" s="22">
        <v>0</v>
      </c>
      <c r="F119" s="22"/>
      <c r="G119" s="37"/>
      <c r="H119" s="5"/>
    </row>
    <row r="120" spans="1:8" ht="25.5" x14ac:dyDescent="0.2">
      <c r="A120" s="105"/>
      <c r="B120" s="14" t="s">
        <v>314</v>
      </c>
      <c r="C120" s="17" t="s">
        <v>157</v>
      </c>
      <c r="D120" s="16" t="s">
        <v>315</v>
      </c>
      <c r="E120" s="22">
        <v>0</v>
      </c>
      <c r="F120" s="22"/>
      <c r="G120" s="37"/>
      <c r="H120" s="5"/>
    </row>
    <row r="121" spans="1:8" ht="38.25" x14ac:dyDescent="0.2">
      <c r="A121" s="106">
        <v>9</v>
      </c>
      <c r="B121" s="99" t="s">
        <v>316</v>
      </c>
      <c r="C121" s="98" t="s">
        <v>317</v>
      </c>
      <c r="D121" s="16" t="s">
        <v>974</v>
      </c>
      <c r="E121" s="22">
        <v>1</v>
      </c>
      <c r="F121" s="27" t="s">
        <v>1535</v>
      </c>
      <c r="G121" s="37"/>
      <c r="H121" s="5"/>
    </row>
    <row r="122" spans="1:8" ht="37.5" customHeight="1" x14ac:dyDescent="0.2">
      <c r="A122" s="106"/>
      <c r="B122" s="99"/>
      <c r="C122" s="98"/>
      <c r="D122" s="16" t="s">
        <v>975</v>
      </c>
      <c r="E122" s="22">
        <v>0</v>
      </c>
      <c r="F122" s="22"/>
      <c r="G122" s="37"/>
      <c r="H122" s="5"/>
    </row>
    <row r="123" spans="1:8" ht="52.5" customHeight="1" x14ac:dyDescent="0.2">
      <c r="A123" s="106"/>
      <c r="B123" s="99" t="s">
        <v>318</v>
      </c>
      <c r="C123" s="98" t="s">
        <v>319</v>
      </c>
      <c r="D123" s="15" t="s">
        <v>866</v>
      </c>
      <c r="E123" s="22">
        <v>3</v>
      </c>
      <c r="F123" s="29" t="s">
        <v>1457</v>
      </c>
      <c r="G123" s="37"/>
      <c r="H123" s="5"/>
    </row>
    <row r="124" spans="1:8" ht="37.5" customHeight="1" x14ac:dyDescent="0.2">
      <c r="A124" s="106"/>
      <c r="B124" s="99"/>
      <c r="C124" s="98"/>
      <c r="D124" s="16" t="s">
        <v>867</v>
      </c>
      <c r="E124" s="22">
        <v>1</v>
      </c>
      <c r="F124" s="27" t="s">
        <v>1458</v>
      </c>
      <c r="G124" s="37"/>
      <c r="H124" s="5"/>
    </row>
    <row r="125" spans="1:8" ht="37.5" customHeight="1" x14ac:dyDescent="0.2">
      <c r="A125" s="106"/>
      <c r="B125" s="99"/>
      <c r="C125" s="98"/>
      <c r="D125" s="16" t="s">
        <v>976</v>
      </c>
      <c r="E125" s="22">
        <v>0</v>
      </c>
      <c r="F125" s="22"/>
      <c r="G125" s="37"/>
      <c r="H125" s="5"/>
    </row>
    <row r="126" spans="1:8" ht="38.25" x14ac:dyDescent="0.2">
      <c r="A126" s="106"/>
      <c r="B126" s="99"/>
      <c r="C126" s="98"/>
      <c r="D126" s="16" t="s">
        <v>869</v>
      </c>
      <c r="E126" s="22">
        <v>0</v>
      </c>
      <c r="F126" s="22"/>
      <c r="G126" s="37"/>
      <c r="H126" s="5"/>
    </row>
    <row r="127" spans="1:8" ht="31.5" customHeight="1" x14ac:dyDescent="0.2">
      <c r="A127" s="106"/>
      <c r="B127" s="99" t="s">
        <v>320</v>
      </c>
      <c r="C127" s="98" t="s">
        <v>321</v>
      </c>
      <c r="D127" s="15" t="s">
        <v>977</v>
      </c>
      <c r="E127" s="22">
        <v>1</v>
      </c>
      <c r="F127" s="27" t="s">
        <v>1526</v>
      </c>
      <c r="G127" s="37"/>
      <c r="H127" s="5"/>
    </row>
    <row r="128" spans="1:8" ht="39.75" customHeight="1" x14ac:dyDescent="0.2">
      <c r="A128" s="106"/>
      <c r="B128" s="99"/>
      <c r="C128" s="98"/>
      <c r="D128" s="15" t="s">
        <v>978</v>
      </c>
      <c r="E128" s="22">
        <v>0</v>
      </c>
      <c r="F128" s="22"/>
      <c r="G128" s="37"/>
      <c r="H128" s="5"/>
    </row>
    <row r="129" spans="1:8" ht="25.5" x14ac:dyDescent="0.2">
      <c r="A129" s="106"/>
      <c r="B129" s="99"/>
      <c r="C129" s="98"/>
      <c r="D129" s="16" t="s">
        <v>979</v>
      </c>
      <c r="E129" s="22">
        <v>1</v>
      </c>
      <c r="F129" s="27" t="s">
        <v>1525</v>
      </c>
      <c r="G129" s="37"/>
      <c r="H129" s="5"/>
    </row>
    <row r="130" spans="1:8" ht="38.25" x14ac:dyDescent="0.2">
      <c r="A130" s="106"/>
      <c r="B130" s="14" t="s">
        <v>322</v>
      </c>
      <c r="C130" s="17" t="s">
        <v>323</v>
      </c>
      <c r="D130" s="16" t="s">
        <v>172</v>
      </c>
      <c r="E130" s="22">
        <v>1</v>
      </c>
      <c r="F130" s="22" t="s">
        <v>1459</v>
      </c>
      <c r="G130" s="37"/>
      <c r="H130" s="5"/>
    </row>
    <row r="131" spans="1:8" ht="27" customHeight="1" x14ac:dyDescent="0.2">
      <c r="A131" s="106"/>
      <c r="B131" s="99" t="s">
        <v>324</v>
      </c>
      <c r="C131" s="98" t="s">
        <v>325</v>
      </c>
      <c r="D131" s="15" t="s">
        <v>980</v>
      </c>
      <c r="E131" s="22">
        <v>0</v>
      </c>
      <c r="F131" s="22"/>
      <c r="G131" s="37"/>
      <c r="H131" s="5"/>
    </row>
    <row r="132" spans="1:8" ht="44.25" customHeight="1" x14ac:dyDescent="0.2">
      <c r="A132" s="106"/>
      <c r="B132" s="99"/>
      <c r="C132" s="98"/>
      <c r="D132" s="16" t="s">
        <v>981</v>
      </c>
      <c r="E132" s="22">
        <v>1</v>
      </c>
      <c r="F132" s="27" t="s">
        <v>1434</v>
      </c>
      <c r="G132" s="37"/>
      <c r="H132" s="5"/>
    </row>
    <row r="133" spans="1:8" ht="38.25" x14ac:dyDescent="0.2">
      <c r="A133" s="106"/>
      <c r="B133" s="99"/>
      <c r="C133" s="98"/>
      <c r="D133" s="16" t="s">
        <v>982</v>
      </c>
      <c r="E133" s="22">
        <v>1</v>
      </c>
      <c r="F133" s="27" t="s">
        <v>1524</v>
      </c>
      <c r="G133" s="37"/>
      <c r="H133" s="5"/>
    </row>
    <row r="134" spans="1:8" ht="42.75" customHeight="1" x14ac:dyDescent="0.2">
      <c r="A134" s="106"/>
      <c r="B134" s="99" t="s">
        <v>326</v>
      </c>
      <c r="C134" s="98" t="s">
        <v>327</v>
      </c>
      <c r="D134" s="15" t="s">
        <v>983</v>
      </c>
      <c r="E134" s="22">
        <v>1</v>
      </c>
      <c r="F134" s="27" t="s">
        <v>1519</v>
      </c>
      <c r="G134" s="37"/>
      <c r="H134" s="5"/>
    </row>
    <row r="135" spans="1:8" ht="38.25" x14ac:dyDescent="0.2">
      <c r="A135" s="106"/>
      <c r="B135" s="99"/>
      <c r="C135" s="98"/>
      <c r="D135" s="16" t="s">
        <v>984</v>
      </c>
      <c r="E135" s="22">
        <v>1</v>
      </c>
      <c r="F135" s="27" t="s">
        <v>1495</v>
      </c>
      <c r="G135" s="37"/>
      <c r="H135" s="5"/>
    </row>
    <row r="136" spans="1:8" ht="51" x14ac:dyDescent="0.2">
      <c r="A136" s="106"/>
      <c r="B136" s="14" t="s">
        <v>328</v>
      </c>
      <c r="C136" s="17" t="s">
        <v>176</v>
      </c>
      <c r="D136" s="16" t="s">
        <v>329</v>
      </c>
      <c r="E136" s="22">
        <v>1</v>
      </c>
      <c r="F136" s="27" t="s">
        <v>1523</v>
      </c>
      <c r="G136" s="37"/>
      <c r="H136" s="5"/>
    </row>
    <row r="137" spans="1:8" ht="31.5" customHeight="1" x14ac:dyDescent="0.2">
      <c r="A137" s="107">
        <v>10</v>
      </c>
      <c r="B137" s="14" t="s">
        <v>330</v>
      </c>
      <c r="C137" s="17" t="s">
        <v>331</v>
      </c>
      <c r="D137" s="16" t="s">
        <v>165</v>
      </c>
      <c r="E137" s="22">
        <v>0</v>
      </c>
      <c r="F137" s="22"/>
      <c r="G137" s="37"/>
      <c r="H137" s="5"/>
    </row>
    <row r="138" spans="1:8" ht="31.5" customHeight="1" x14ac:dyDescent="0.2">
      <c r="A138" s="107"/>
      <c r="B138" s="99" t="s">
        <v>332</v>
      </c>
      <c r="C138" s="98" t="s">
        <v>333</v>
      </c>
      <c r="D138" s="16" t="s">
        <v>985</v>
      </c>
      <c r="E138" s="22">
        <v>1</v>
      </c>
      <c r="F138" s="27" t="s">
        <v>1522</v>
      </c>
      <c r="G138" s="37"/>
      <c r="H138" s="5"/>
    </row>
    <row r="139" spans="1:8" ht="31.5" customHeight="1" x14ac:dyDescent="0.2">
      <c r="A139" s="107"/>
      <c r="B139" s="99"/>
      <c r="C139" s="98"/>
      <c r="D139" s="16" t="s">
        <v>986</v>
      </c>
      <c r="E139" s="22">
        <v>1</v>
      </c>
      <c r="F139" s="27" t="s">
        <v>1521</v>
      </c>
      <c r="G139" s="37"/>
      <c r="H139" s="5"/>
    </row>
    <row r="140" spans="1:8" ht="31.5" customHeight="1" x14ac:dyDescent="0.2">
      <c r="A140" s="107"/>
      <c r="B140" s="99"/>
      <c r="C140" s="98"/>
      <c r="D140" s="16" t="s">
        <v>987</v>
      </c>
      <c r="E140" s="22">
        <v>1</v>
      </c>
      <c r="F140" s="27" t="s">
        <v>1520</v>
      </c>
      <c r="G140" s="37"/>
      <c r="H140" s="5"/>
    </row>
    <row r="141" spans="1:8" ht="25.5" x14ac:dyDescent="0.2">
      <c r="A141" s="107"/>
      <c r="B141" s="99"/>
      <c r="C141" s="98"/>
      <c r="D141" s="16" t="s">
        <v>988</v>
      </c>
      <c r="E141" s="22">
        <v>0</v>
      </c>
      <c r="F141" s="22"/>
      <c r="G141" s="37"/>
      <c r="H141" s="5"/>
    </row>
    <row r="142" spans="1:8" ht="42" customHeight="1" x14ac:dyDescent="0.2">
      <c r="A142" s="107"/>
      <c r="B142" s="99" t="s">
        <v>334</v>
      </c>
      <c r="C142" s="98" t="s">
        <v>335</v>
      </c>
      <c r="D142" s="15" t="s">
        <v>972</v>
      </c>
      <c r="E142" s="22">
        <v>1</v>
      </c>
      <c r="F142" s="27" t="s">
        <v>1519</v>
      </c>
      <c r="G142" s="37"/>
      <c r="H142" s="5"/>
    </row>
    <row r="143" spans="1:8" ht="38.25" x14ac:dyDescent="0.2">
      <c r="A143" s="107"/>
      <c r="B143" s="99"/>
      <c r="C143" s="98"/>
      <c r="D143" s="16" t="s">
        <v>984</v>
      </c>
      <c r="E143" s="22">
        <v>1</v>
      </c>
      <c r="F143" s="27" t="s">
        <v>1495</v>
      </c>
      <c r="G143" s="37"/>
      <c r="H143" s="5"/>
    </row>
    <row r="144" spans="1:8" ht="25.5" x14ac:dyDescent="0.2">
      <c r="A144" s="107"/>
      <c r="B144" s="14" t="s">
        <v>336</v>
      </c>
      <c r="C144" s="17" t="s">
        <v>337</v>
      </c>
      <c r="D144" s="16" t="s">
        <v>338</v>
      </c>
      <c r="E144" s="22">
        <v>1</v>
      </c>
      <c r="F144" s="27" t="s">
        <v>1471</v>
      </c>
      <c r="G144" s="37"/>
      <c r="H144" s="5"/>
    </row>
    <row r="145" spans="1:8" ht="47.25" customHeight="1" x14ac:dyDescent="0.2">
      <c r="A145" s="107"/>
      <c r="B145" s="99" t="s">
        <v>339</v>
      </c>
      <c r="C145" s="98" t="s">
        <v>340</v>
      </c>
      <c r="D145" s="15" t="s">
        <v>989</v>
      </c>
      <c r="E145" s="22">
        <v>1</v>
      </c>
      <c r="F145" s="27" t="s">
        <v>1499</v>
      </c>
      <c r="G145" s="37"/>
      <c r="H145" s="5"/>
    </row>
    <row r="146" spans="1:8" ht="44.25" customHeight="1" x14ac:dyDescent="0.2">
      <c r="A146" s="107"/>
      <c r="B146" s="99"/>
      <c r="C146" s="98"/>
      <c r="D146" s="15" t="s">
        <v>990</v>
      </c>
      <c r="E146" s="22">
        <v>2</v>
      </c>
      <c r="F146" s="29" t="s">
        <v>1518</v>
      </c>
      <c r="G146" s="37"/>
      <c r="H146" s="5"/>
    </row>
    <row r="147" spans="1:8" ht="38.25" x14ac:dyDescent="0.2">
      <c r="A147" s="107"/>
      <c r="B147" s="99"/>
      <c r="C147" s="98"/>
      <c r="D147" s="16" t="s">
        <v>991</v>
      </c>
      <c r="E147" s="22">
        <v>3</v>
      </c>
      <c r="F147" s="29" t="s">
        <v>1517</v>
      </c>
      <c r="G147" s="37"/>
      <c r="H147" s="5"/>
    </row>
    <row r="148" spans="1:8" ht="32.25" customHeight="1" x14ac:dyDescent="0.2">
      <c r="A148" s="107"/>
      <c r="B148" s="99" t="s">
        <v>341</v>
      </c>
      <c r="C148" s="98" t="s">
        <v>342</v>
      </c>
      <c r="D148" s="16" t="s">
        <v>992</v>
      </c>
      <c r="E148" s="22">
        <v>1</v>
      </c>
      <c r="F148" s="27" t="s">
        <v>1516</v>
      </c>
      <c r="G148" s="37"/>
      <c r="H148" s="5"/>
    </row>
    <row r="149" spans="1:8" ht="51" x14ac:dyDescent="0.2">
      <c r="A149" s="107"/>
      <c r="B149" s="99"/>
      <c r="C149" s="98"/>
      <c r="D149" s="16" t="s">
        <v>993</v>
      </c>
      <c r="E149" s="22">
        <v>0</v>
      </c>
      <c r="F149" s="22"/>
      <c r="G149" s="37"/>
      <c r="H149" s="5"/>
    </row>
    <row r="150" spans="1:8" ht="38.25" x14ac:dyDescent="0.2">
      <c r="A150" s="107"/>
      <c r="B150" s="14" t="s">
        <v>343</v>
      </c>
      <c r="C150" s="17" t="s">
        <v>344</v>
      </c>
      <c r="D150" s="16" t="s">
        <v>345</v>
      </c>
      <c r="E150" s="22">
        <v>1</v>
      </c>
      <c r="F150" s="27" t="s">
        <v>1435</v>
      </c>
      <c r="G150" s="37"/>
      <c r="H150" s="5"/>
    </row>
    <row r="151" spans="1:8" ht="51" x14ac:dyDescent="0.2">
      <c r="A151" s="107"/>
      <c r="B151" s="14" t="s">
        <v>346</v>
      </c>
      <c r="C151" s="17" t="s">
        <v>192</v>
      </c>
      <c r="D151" s="16" t="s">
        <v>347</v>
      </c>
      <c r="E151" s="22">
        <v>0</v>
      </c>
      <c r="F151" s="22"/>
      <c r="G151" s="37"/>
      <c r="H151" s="5"/>
    </row>
  </sheetData>
  <mergeCells count="93">
    <mergeCell ref="A1:H1"/>
    <mergeCell ref="A2:H2"/>
    <mergeCell ref="A4:A15"/>
    <mergeCell ref="A16:A31"/>
    <mergeCell ref="A32:A44"/>
    <mergeCell ref="A45:A65"/>
    <mergeCell ref="B11:B12"/>
    <mergeCell ref="B13:B15"/>
    <mergeCell ref="C13:C15"/>
    <mergeCell ref="C17:C19"/>
    <mergeCell ref="A66:A79"/>
    <mergeCell ref="A80:A101"/>
    <mergeCell ref="A102:A120"/>
    <mergeCell ref="A121:A136"/>
    <mergeCell ref="A137:A151"/>
    <mergeCell ref="C7:C8"/>
    <mergeCell ref="B7:B8"/>
    <mergeCell ref="B9:B10"/>
    <mergeCell ref="C9:C10"/>
    <mergeCell ref="C11:C12"/>
    <mergeCell ref="B17:B19"/>
    <mergeCell ref="C21:C23"/>
    <mergeCell ref="B21:B23"/>
    <mergeCell ref="B26:B31"/>
    <mergeCell ref="C26:C31"/>
    <mergeCell ref="C34:C35"/>
    <mergeCell ref="B34:B35"/>
    <mergeCell ref="C36:C38"/>
    <mergeCell ref="B36:B38"/>
    <mergeCell ref="C39:C40"/>
    <mergeCell ref="B39:B40"/>
    <mergeCell ref="C42:C44"/>
    <mergeCell ref="B42:B44"/>
    <mergeCell ref="C45:C46"/>
    <mergeCell ref="B45:B46"/>
    <mergeCell ref="B47:B48"/>
    <mergeCell ref="C47:C48"/>
    <mergeCell ref="B49:B51"/>
    <mergeCell ref="C49:C51"/>
    <mergeCell ref="C52:C53"/>
    <mergeCell ref="B52:B53"/>
    <mergeCell ref="C54:C58"/>
    <mergeCell ref="B54:B58"/>
    <mergeCell ref="C61:C63"/>
    <mergeCell ref="B61:B63"/>
    <mergeCell ref="C64:C65"/>
    <mergeCell ref="B64:B65"/>
    <mergeCell ref="C69:C70"/>
    <mergeCell ref="B69:B70"/>
    <mergeCell ref="C66:C68"/>
    <mergeCell ref="B66:B68"/>
    <mergeCell ref="B72:B73"/>
    <mergeCell ref="C72:C73"/>
    <mergeCell ref="C76:C78"/>
    <mergeCell ref="B76:B78"/>
    <mergeCell ref="B82:B83"/>
    <mergeCell ref="C82:C83"/>
    <mergeCell ref="B107:B108"/>
    <mergeCell ref="C109:C116"/>
    <mergeCell ref="B85:B92"/>
    <mergeCell ref="C85:C92"/>
    <mergeCell ref="C93:C95"/>
    <mergeCell ref="B93:B95"/>
    <mergeCell ref="C96:C98"/>
    <mergeCell ref="B96:B98"/>
    <mergeCell ref="B109:B116"/>
    <mergeCell ref="C99:C101"/>
    <mergeCell ref="C131:C133"/>
    <mergeCell ref="B131:B133"/>
    <mergeCell ref="B99:B101"/>
    <mergeCell ref="C102:C103"/>
    <mergeCell ref="B102:B103"/>
    <mergeCell ref="C105:C106"/>
    <mergeCell ref="B105:B106"/>
    <mergeCell ref="C121:C122"/>
    <mergeCell ref="B121:B122"/>
    <mergeCell ref="C107:C108"/>
    <mergeCell ref="C117:C118"/>
    <mergeCell ref="B117:B118"/>
    <mergeCell ref="C123:C126"/>
    <mergeCell ref="B123:B126"/>
    <mergeCell ref="C127:C129"/>
    <mergeCell ref="B127:B129"/>
    <mergeCell ref="C145:C147"/>
    <mergeCell ref="B145:B147"/>
    <mergeCell ref="C148:C149"/>
    <mergeCell ref="B148:B149"/>
    <mergeCell ref="B134:B135"/>
    <mergeCell ref="C134:C135"/>
    <mergeCell ref="C138:C141"/>
    <mergeCell ref="B138:B141"/>
    <mergeCell ref="C142:C143"/>
    <mergeCell ref="B142:B14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36"/>
  <sheetViews>
    <sheetView tabSelected="1" workbookViewId="0">
      <selection activeCell="A3" sqref="A3:G3"/>
    </sheetView>
  </sheetViews>
  <sheetFormatPr baseColWidth="10" defaultRowHeight="12.75" x14ac:dyDescent="0.2"/>
  <cols>
    <col min="9" max="10" width="11.42578125" customWidth="1"/>
    <col min="11" max="34" width="4.7109375" customWidth="1"/>
  </cols>
  <sheetData>
    <row r="1" spans="1:10" ht="15" customHeight="1" x14ac:dyDescent="0.25">
      <c r="A1" s="95" t="s">
        <v>1335</v>
      </c>
      <c r="B1" s="95"/>
      <c r="C1" s="95"/>
      <c r="D1" s="95"/>
      <c r="E1" s="95"/>
      <c r="F1" s="95"/>
      <c r="G1" s="95"/>
      <c r="I1" s="75" t="s">
        <v>1726</v>
      </c>
      <c r="J1" s="75" t="s">
        <v>1727</v>
      </c>
    </row>
    <row r="2" spans="1:10" ht="15" customHeight="1" x14ac:dyDescent="0.25">
      <c r="A2" s="95"/>
      <c r="B2" s="95"/>
      <c r="C2" s="95"/>
      <c r="D2" s="95"/>
      <c r="E2" s="95"/>
      <c r="F2" s="95"/>
      <c r="G2" s="95"/>
      <c r="I2" s="76">
        <v>1968</v>
      </c>
      <c r="J2" s="76">
        <v>1</v>
      </c>
    </row>
    <row r="3" spans="1:10" ht="30.75" customHeight="1" x14ac:dyDescent="0.25">
      <c r="A3" s="95" t="s">
        <v>1729</v>
      </c>
      <c r="B3" s="95"/>
      <c r="C3" s="95"/>
      <c r="D3" s="95"/>
      <c r="E3" s="95"/>
      <c r="F3" s="95"/>
      <c r="G3" s="95"/>
      <c r="I3" s="76">
        <v>1977</v>
      </c>
      <c r="J3" s="76">
        <v>1</v>
      </c>
    </row>
    <row r="4" spans="1:10" ht="15" x14ac:dyDescent="0.25">
      <c r="A4" s="96" t="s">
        <v>1334</v>
      </c>
      <c r="B4" s="97"/>
      <c r="C4" s="97"/>
      <c r="D4" s="97"/>
      <c r="E4" s="97"/>
      <c r="F4" s="97"/>
      <c r="G4" s="97"/>
      <c r="I4" s="76">
        <v>1982</v>
      </c>
      <c r="J4" s="76">
        <v>1</v>
      </c>
    </row>
    <row r="5" spans="1:10" ht="27" customHeight="1" x14ac:dyDescent="0.25">
      <c r="A5" s="7" t="s">
        <v>199</v>
      </c>
      <c r="B5" s="8" t="s">
        <v>1</v>
      </c>
      <c r="C5" s="6" t="s">
        <v>200</v>
      </c>
      <c r="D5" s="9" t="s">
        <v>195</v>
      </c>
      <c r="E5" s="10" t="s">
        <v>201</v>
      </c>
      <c r="F5" s="7" t="s">
        <v>202</v>
      </c>
      <c r="G5" s="10" t="s">
        <v>203</v>
      </c>
      <c r="I5" s="76">
        <v>1987</v>
      </c>
      <c r="J5" s="76">
        <v>2</v>
      </c>
    </row>
    <row r="6" spans="1:10" ht="15" customHeight="1" x14ac:dyDescent="0.25">
      <c r="A6" s="11">
        <v>2</v>
      </c>
      <c r="B6" s="11">
        <v>7</v>
      </c>
      <c r="C6" s="11">
        <v>12</v>
      </c>
      <c r="D6" s="12">
        <v>7</v>
      </c>
      <c r="E6" s="11">
        <v>4.7300000000000004</v>
      </c>
      <c r="F6" s="12">
        <v>5</v>
      </c>
      <c r="G6" s="11">
        <v>3.38</v>
      </c>
      <c r="I6" s="76">
        <v>1991</v>
      </c>
      <c r="J6" s="76">
        <v>3</v>
      </c>
    </row>
    <row r="7" spans="1:10" ht="15" customHeight="1" x14ac:dyDescent="0.25">
      <c r="A7" s="11">
        <v>3</v>
      </c>
      <c r="B7" s="11">
        <v>7</v>
      </c>
      <c r="C7" s="11">
        <v>16</v>
      </c>
      <c r="D7" s="11">
        <v>10</v>
      </c>
      <c r="E7" s="13">
        <v>6.76</v>
      </c>
      <c r="F7" s="12">
        <v>6</v>
      </c>
      <c r="G7" s="11">
        <v>4.05</v>
      </c>
      <c r="I7" s="76">
        <v>1992</v>
      </c>
      <c r="J7" s="76">
        <v>4</v>
      </c>
    </row>
    <row r="8" spans="1:10" ht="15" customHeight="1" x14ac:dyDescent="0.25">
      <c r="A8" s="11">
        <v>4</v>
      </c>
      <c r="B8" s="11">
        <v>7</v>
      </c>
      <c r="C8" s="11">
        <v>13</v>
      </c>
      <c r="D8" s="11">
        <v>9</v>
      </c>
      <c r="E8" s="11">
        <v>6.08</v>
      </c>
      <c r="F8" s="12">
        <v>4</v>
      </c>
      <c r="G8" s="11">
        <v>2.7</v>
      </c>
      <c r="I8" s="76">
        <v>1993</v>
      </c>
      <c r="J8" s="76">
        <v>1</v>
      </c>
    </row>
    <row r="9" spans="1:10" ht="15" customHeight="1" x14ac:dyDescent="0.25">
      <c r="A9" s="11">
        <v>5</v>
      </c>
      <c r="B9" s="11">
        <v>9</v>
      </c>
      <c r="C9" s="11">
        <v>21</v>
      </c>
      <c r="D9" s="11">
        <v>8</v>
      </c>
      <c r="E9" s="11">
        <v>5.41</v>
      </c>
      <c r="F9" s="12">
        <v>13</v>
      </c>
      <c r="G9" s="11">
        <v>8.7799999999999994</v>
      </c>
      <c r="I9" s="76">
        <v>1995</v>
      </c>
      <c r="J9" s="76">
        <v>1</v>
      </c>
    </row>
    <row r="10" spans="1:10" ht="15" customHeight="1" x14ac:dyDescent="0.25">
      <c r="A10" s="11">
        <v>6</v>
      </c>
      <c r="B10" s="11">
        <v>8</v>
      </c>
      <c r="C10" s="11">
        <v>14</v>
      </c>
      <c r="D10" s="11">
        <v>6</v>
      </c>
      <c r="E10" s="13">
        <v>4.05</v>
      </c>
      <c r="F10" s="12">
        <v>8</v>
      </c>
      <c r="G10" s="11">
        <v>5.41</v>
      </c>
      <c r="I10" s="76">
        <v>1996</v>
      </c>
      <c r="J10" s="76">
        <v>1</v>
      </c>
    </row>
    <row r="11" spans="1:10" ht="15" customHeight="1" x14ac:dyDescent="0.25">
      <c r="A11" s="11">
        <v>7</v>
      </c>
      <c r="B11" s="11">
        <v>8</v>
      </c>
      <c r="C11" s="11">
        <v>22</v>
      </c>
      <c r="D11" s="11">
        <v>7</v>
      </c>
      <c r="E11" s="13">
        <v>4.7300000000000004</v>
      </c>
      <c r="F11" s="12">
        <v>15</v>
      </c>
      <c r="G11" s="11">
        <v>10.14</v>
      </c>
      <c r="I11" s="76">
        <v>2000</v>
      </c>
      <c r="J11" s="76">
        <v>2</v>
      </c>
    </row>
    <row r="12" spans="1:10" ht="15" customHeight="1" x14ac:dyDescent="0.25">
      <c r="A12" s="11">
        <v>8</v>
      </c>
      <c r="B12" s="11">
        <v>8</v>
      </c>
      <c r="C12" s="11">
        <v>19</v>
      </c>
      <c r="D12" s="11">
        <v>10</v>
      </c>
      <c r="E12" s="13">
        <v>6.76</v>
      </c>
      <c r="F12" s="12">
        <v>9</v>
      </c>
      <c r="G12" s="11">
        <v>6.08</v>
      </c>
      <c r="I12" s="76">
        <v>2001</v>
      </c>
      <c r="J12" s="76">
        <v>5</v>
      </c>
    </row>
    <row r="13" spans="1:10" ht="15" customHeight="1" x14ac:dyDescent="0.25">
      <c r="A13" s="11">
        <v>9</v>
      </c>
      <c r="B13" s="11">
        <v>7</v>
      </c>
      <c r="C13" s="11">
        <v>16</v>
      </c>
      <c r="D13" s="11">
        <v>11</v>
      </c>
      <c r="E13" s="13">
        <v>7.43</v>
      </c>
      <c r="F13" s="12">
        <v>5</v>
      </c>
      <c r="G13" s="11">
        <v>3.38</v>
      </c>
      <c r="I13" s="76">
        <v>2002</v>
      </c>
      <c r="J13" s="76">
        <v>2</v>
      </c>
    </row>
    <row r="14" spans="1:10" ht="15" customHeight="1" x14ac:dyDescent="0.25">
      <c r="A14" s="11">
        <v>10</v>
      </c>
      <c r="B14" s="11">
        <v>8</v>
      </c>
      <c r="C14" s="11">
        <v>15</v>
      </c>
      <c r="D14" s="11">
        <v>11</v>
      </c>
      <c r="E14" s="13">
        <v>7.43</v>
      </c>
      <c r="F14" s="12">
        <v>4</v>
      </c>
      <c r="G14" s="13">
        <v>2.7</v>
      </c>
      <c r="I14" s="76">
        <v>2003</v>
      </c>
      <c r="J14" s="76">
        <v>2</v>
      </c>
    </row>
    <row r="15" spans="1:10" ht="15" customHeight="1" x14ac:dyDescent="0.25">
      <c r="A15" s="11" t="s">
        <v>204</v>
      </c>
      <c r="B15" s="11">
        <f t="shared" ref="B15:G15" si="0">SUM(B6:B14)</f>
        <v>69</v>
      </c>
      <c r="C15" s="11">
        <f t="shared" si="0"/>
        <v>148</v>
      </c>
      <c r="D15" s="11">
        <f t="shared" si="0"/>
        <v>79</v>
      </c>
      <c r="E15" s="11">
        <f t="shared" si="0"/>
        <v>53.38</v>
      </c>
      <c r="F15" s="12">
        <f t="shared" si="0"/>
        <v>69</v>
      </c>
      <c r="G15" s="11">
        <f t="shared" si="0"/>
        <v>46.62</v>
      </c>
      <c r="I15" s="76">
        <v>2004</v>
      </c>
      <c r="J15" s="76">
        <v>3</v>
      </c>
    </row>
    <row r="16" spans="1:10" ht="15" customHeight="1" x14ac:dyDescent="0.25">
      <c r="I16" s="76">
        <v>2007</v>
      </c>
      <c r="J16" s="76">
        <v>1</v>
      </c>
    </row>
    <row r="17" spans="9:10" ht="15" customHeight="1" x14ac:dyDescent="0.25">
      <c r="I17" s="76">
        <v>2008</v>
      </c>
      <c r="J17" s="76">
        <v>3</v>
      </c>
    </row>
    <row r="18" spans="9:10" ht="15" customHeight="1" x14ac:dyDescent="0.25">
      <c r="I18" s="76">
        <v>2009</v>
      </c>
      <c r="J18" s="76">
        <v>4</v>
      </c>
    </row>
    <row r="19" spans="9:10" ht="15" customHeight="1" x14ac:dyDescent="0.25">
      <c r="I19" s="76">
        <v>2010</v>
      </c>
      <c r="J19" s="76">
        <v>1</v>
      </c>
    </row>
    <row r="20" spans="9:10" ht="15" customHeight="1" x14ac:dyDescent="0.25">
      <c r="I20" s="76">
        <v>2011</v>
      </c>
      <c r="J20" s="76">
        <v>3</v>
      </c>
    </row>
    <row r="21" spans="9:10" ht="15" customHeight="1" x14ac:dyDescent="0.25">
      <c r="I21" s="76">
        <v>2012</v>
      </c>
      <c r="J21" s="76">
        <v>8</v>
      </c>
    </row>
    <row r="22" spans="9:10" ht="15" customHeight="1" x14ac:dyDescent="0.25">
      <c r="I22" s="76">
        <v>2013</v>
      </c>
      <c r="J22" s="76">
        <v>3</v>
      </c>
    </row>
    <row r="23" spans="9:10" ht="15" customHeight="1" x14ac:dyDescent="0.25">
      <c r="I23" s="76">
        <v>2014</v>
      </c>
      <c r="J23" s="76">
        <v>13</v>
      </c>
    </row>
    <row r="24" spans="9:10" ht="15" customHeight="1" x14ac:dyDescent="0.25">
      <c r="I24" s="76">
        <v>2015</v>
      </c>
      <c r="J24" s="76">
        <v>13</v>
      </c>
    </row>
    <row r="25" spans="9:10" ht="15" customHeight="1" x14ac:dyDescent="0.25">
      <c r="I25" s="76">
        <v>2018</v>
      </c>
      <c r="J25" s="76">
        <v>1</v>
      </c>
    </row>
    <row r="26" spans="9:10" ht="15" customHeight="1" x14ac:dyDescent="0.25">
      <c r="I26" s="75" t="s">
        <v>204</v>
      </c>
      <c r="J26" s="75">
        <v>79</v>
      </c>
    </row>
    <row r="27" spans="9:10" ht="15" customHeight="1" x14ac:dyDescent="0.2"/>
    <row r="28" spans="9:10" ht="15" customHeight="1" x14ac:dyDescent="0.2"/>
    <row r="29" spans="9:10" ht="15" customHeight="1" x14ac:dyDescent="0.2"/>
    <row r="30" spans="9:10" ht="15" customHeight="1" x14ac:dyDescent="0.2"/>
    <row r="31" spans="9:10" ht="15" customHeight="1" x14ac:dyDescent="0.2"/>
    <row r="32" spans="9:1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</sheetData>
  <mergeCells count="3">
    <mergeCell ref="A1:G2"/>
    <mergeCell ref="A4:G4"/>
    <mergeCell ref="A3:G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40"/>
  <sheetViews>
    <sheetView topLeftCell="A44" workbookViewId="0">
      <selection activeCell="I44" sqref="I1:I65536"/>
    </sheetView>
  </sheetViews>
  <sheetFormatPr baseColWidth="10" defaultRowHeight="12.75" x14ac:dyDescent="0.2"/>
  <cols>
    <col min="3" max="3" width="22.85546875" customWidth="1"/>
    <col min="4" max="4" width="34.140625" customWidth="1"/>
    <col min="5" max="5" width="5.28515625" customWidth="1"/>
    <col min="6" max="6" width="12.85546875" customWidth="1"/>
    <col min="7" max="8" width="22.85546875" customWidth="1"/>
  </cols>
  <sheetData>
    <row r="1" spans="1:8" x14ac:dyDescent="0.2">
      <c r="A1" s="90" t="s">
        <v>1034</v>
      </c>
      <c r="B1" s="90"/>
      <c r="C1" s="90"/>
      <c r="D1" s="90"/>
      <c r="E1" s="90"/>
      <c r="F1" s="90"/>
      <c r="G1" s="90"/>
      <c r="H1" s="90"/>
    </row>
    <row r="2" spans="1:8" x14ac:dyDescent="0.2">
      <c r="A2" s="90" t="s">
        <v>1332</v>
      </c>
      <c r="B2" s="91"/>
      <c r="C2" s="91"/>
      <c r="D2" s="91"/>
      <c r="E2" s="91"/>
      <c r="F2" s="91"/>
      <c r="G2" s="91"/>
      <c r="H2" s="91"/>
    </row>
    <row r="3" spans="1:8" ht="24" x14ac:dyDescent="0.2">
      <c r="A3" s="2" t="s">
        <v>194</v>
      </c>
      <c r="B3" s="3" t="s">
        <v>0</v>
      </c>
      <c r="C3" s="3" t="s">
        <v>1</v>
      </c>
      <c r="D3" s="3" t="s">
        <v>2</v>
      </c>
      <c r="E3" s="1" t="s">
        <v>195</v>
      </c>
      <c r="F3" s="4" t="s">
        <v>196</v>
      </c>
      <c r="G3" s="1" t="s">
        <v>197</v>
      </c>
      <c r="H3" s="1" t="s">
        <v>198</v>
      </c>
    </row>
    <row r="4" spans="1:8" x14ac:dyDescent="0.2">
      <c r="A4" s="122" t="s">
        <v>378</v>
      </c>
      <c r="B4" s="122"/>
      <c r="C4" s="122"/>
      <c r="D4" s="122"/>
      <c r="E4" s="122"/>
      <c r="F4" s="122"/>
      <c r="G4" s="122"/>
      <c r="H4" s="122"/>
    </row>
    <row r="5" spans="1:8" ht="48" x14ac:dyDescent="0.2">
      <c r="A5" s="123">
        <v>1</v>
      </c>
      <c r="B5" s="77" t="s">
        <v>348</v>
      </c>
      <c r="C5" s="77" t="s">
        <v>349</v>
      </c>
      <c r="D5" s="45" t="s">
        <v>998</v>
      </c>
      <c r="E5" s="42">
        <v>0</v>
      </c>
      <c r="F5" s="42"/>
      <c r="G5" s="30"/>
      <c r="H5" s="30"/>
    </row>
    <row r="6" spans="1:8" ht="36" x14ac:dyDescent="0.2">
      <c r="A6" s="123"/>
      <c r="B6" s="77"/>
      <c r="C6" s="77"/>
      <c r="D6" s="45" t="s">
        <v>999</v>
      </c>
      <c r="E6" s="42">
        <v>0</v>
      </c>
      <c r="F6" s="42"/>
      <c r="G6" s="30"/>
      <c r="H6" s="30"/>
    </row>
    <row r="7" spans="1:8" ht="36" x14ac:dyDescent="0.2">
      <c r="A7" s="123"/>
      <c r="B7" s="77" t="s">
        <v>350</v>
      </c>
      <c r="C7" s="77" t="s">
        <v>351</v>
      </c>
      <c r="D7" s="45" t="s">
        <v>1000</v>
      </c>
      <c r="E7" s="42">
        <v>1</v>
      </c>
      <c r="F7" s="27" t="s">
        <v>1536</v>
      </c>
      <c r="G7" s="30"/>
      <c r="H7" s="30"/>
    </row>
    <row r="8" spans="1:8" ht="36" x14ac:dyDescent="0.2">
      <c r="A8" s="123"/>
      <c r="B8" s="77"/>
      <c r="C8" s="77"/>
      <c r="D8" s="45" t="s">
        <v>1001</v>
      </c>
      <c r="E8" s="42">
        <v>0</v>
      </c>
      <c r="F8" s="42"/>
      <c r="G8" s="30"/>
      <c r="H8" s="30"/>
    </row>
    <row r="9" spans="1:8" ht="36" x14ac:dyDescent="0.2">
      <c r="A9" s="123"/>
      <c r="B9" s="77"/>
      <c r="C9" s="77"/>
      <c r="D9" s="45" t="s">
        <v>352</v>
      </c>
      <c r="E9" s="42">
        <v>1</v>
      </c>
      <c r="F9" s="27" t="s">
        <v>1351</v>
      </c>
      <c r="G9" s="30"/>
      <c r="H9" s="30"/>
    </row>
    <row r="10" spans="1:8" ht="36" x14ac:dyDescent="0.2">
      <c r="A10" s="123"/>
      <c r="B10" s="77" t="s">
        <v>353</v>
      </c>
      <c r="C10" s="77" t="s">
        <v>354</v>
      </c>
      <c r="D10" s="45" t="s">
        <v>10</v>
      </c>
      <c r="E10" s="42">
        <v>0</v>
      </c>
      <c r="F10" s="42"/>
      <c r="G10" s="30"/>
      <c r="H10" s="30"/>
    </row>
    <row r="11" spans="1:8" ht="36" x14ac:dyDescent="0.2">
      <c r="A11" s="123"/>
      <c r="B11" s="77"/>
      <c r="C11" s="77"/>
      <c r="D11" s="45" t="s">
        <v>355</v>
      </c>
      <c r="E11" s="42">
        <v>2</v>
      </c>
      <c r="F11" s="29" t="s">
        <v>1429</v>
      </c>
      <c r="G11" s="30"/>
      <c r="H11" s="30"/>
    </row>
    <row r="12" spans="1:8" ht="36" x14ac:dyDescent="0.2">
      <c r="A12" s="123"/>
      <c r="B12" s="44" t="s">
        <v>356</v>
      </c>
      <c r="C12" s="44" t="s">
        <v>357</v>
      </c>
      <c r="D12" s="45" t="s">
        <v>358</v>
      </c>
      <c r="E12" s="42">
        <v>0</v>
      </c>
      <c r="F12" s="42"/>
      <c r="G12" s="30"/>
      <c r="H12" s="30"/>
    </row>
    <row r="13" spans="1:8" ht="36" x14ac:dyDescent="0.2">
      <c r="A13" s="123"/>
      <c r="B13" s="44" t="s">
        <v>359</v>
      </c>
      <c r="C13" s="44" t="s">
        <v>360</v>
      </c>
      <c r="D13" s="45" t="s">
        <v>361</v>
      </c>
      <c r="E13" s="42">
        <v>2</v>
      </c>
      <c r="F13" s="29" t="s">
        <v>1537</v>
      </c>
      <c r="G13" s="30"/>
      <c r="H13" s="30"/>
    </row>
    <row r="14" spans="1:8" ht="24" x14ac:dyDescent="0.2">
      <c r="A14" s="123"/>
      <c r="B14" s="77" t="s">
        <v>362</v>
      </c>
      <c r="C14" s="77" t="s">
        <v>363</v>
      </c>
      <c r="D14" s="45" t="s">
        <v>1002</v>
      </c>
      <c r="E14" s="42">
        <v>1</v>
      </c>
      <c r="F14" s="27" t="s">
        <v>1357</v>
      </c>
      <c r="G14" s="30"/>
      <c r="H14" s="30"/>
    </row>
    <row r="15" spans="1:8" ht="24" x14ac:dyDescent="0.2">
      <c r="A15" s="123"/>
      <c r="B15" s="77"/>
      <c r="C15" s="77"/>
      <c r="D15" s="45" t="s">
        <v>1003</v>
      </c>
      <c r="E15" s="42">
        <v>0</v>
      </c>
      <c r="F15" s="42"/>
      <c r="G15" s="30"/>
      <c r="H15" s="30"/>
    </row>
    <row r="16" spans="1:8" ht="24" x14ac:dyDescent="0.2">
      <c r="A16" s="124">
        <v>2</v>
      </c>
      <c r="B16" s="77" t="s">
        <v>365</v>
      </c>
      <c r="C16" s="77" t="s">
        <v>366</v>
      </c>
      <c r="D16" s="45" t="s">
        <v>1004</v>
      </c>
      <c r="E16" s="42">
        <v>2</v>
      </c>
      <c r="F16" s="29" t="s">
        <v>1354</v>
      </c>
      <c r="G16" s="30"/>
      <c r="H16" s="30"/>
    </row>
    <row r="17" spans="1:8" ht="86.25" customHeight="1" x14ac:dyDescent="0.2">
      <c r="A17" s="124"/>
      <c r="B17" s="77"/>
      <c r="C17" s="77"/>
      <c r="D17" s="45" t="s">
        <v>697</v>
      </c>
      <c r="E17" s="42">
        <v>0</v>
      </c>
      <c r="F17" s="42"/>
      <c r="G17" s="24" t="s">
        <v>1538</v>
      </c>
      <c r="H17" s="30"/>
    </row>
    <row r="18" spans="1:8" ht="72" customHeight="1" x14ac:dyDescent="0.2">
      <c r="A18" s="124"/>
      <c r="B18" s="77"/>
      <c r="C18" s="77"/>
      <c r="D18" s="45" t="s">
        <v>1005</v>
      </c>
      <c r="E18" s="42">
        <v>0</v>
      </c>
      <c r="F18" s="42"/>
      <c r="G18" s="125" t="s">
        <v>1539</v>
      </c>
      <c r="H18" s="30"/>
    </row>
    <row r="19" spans="1:8" ht="24" x14ac:dyDescent="0.2">
      <c r="A19" s="124"/>
      <c r="B19" s="77"/>
      <c r="C19" s="77"/>
      <c r="D19" s="45" t="s">
        <v>1006</v>
      </c>
      <c r="E19" s="42">
        <v>0</v>
      </c>
      <c r="F19" s="42"/>
      <c r="G19" s="125"/>
      <c r="H19" s="30"/>
    </row>
    <row r="20" spans="1:8" ht="36" x14ac:dyDescent="0.2">
      <c r="A20" s="124"/>
      <c r="B20" s="77" t="s">
        <v>367</v>
      </c>
      <c r="C20" s="77" t="s">
        <v>368</v>
      </c>
      <c r="D20" s="45" t="s">
        <v>1007</v>
      </c>
      <c r="E20" s="42">
        <v>1</v>
      </c>
      <c r="F20" s="27" t="s">
        <v>1351</v>
      </c>
      <c r="G20" s="30"/>
      <c r="H20" s="30"/>
    </row>
    <row r="21" spans="1:8" ht="36" x14ac:dyDescent="0.2">
      <c r="A21" s="124"/>
      <c r="B21" s="77"/>
      <c r="C21" s="77"/>
      <c r="D21" s="45" t="s">
        <v>1008</v>
      </c>
      <c r="E21" s="42">
        <v>0</v>
      </c>
      <c r="F21" s="42"/>
      <c r="G21" s="30"/>
      <c r="H21" s="30"/>
    </row>
    <row r="22" spans="1:8" ht="36" x14ac:dyDescent="0.2">
      <c r="A22" s="124"/>
      <c r="B22" s="77" t="s">
        <v>369</v>
      </c>
      <c r="C22" s="77" t="s">
        <v>370</v>
      </c>
      <c r="D22" s="45" t="s">
        <v>1009</v>
      </c>
      <c r="E22" s="42">
        <v>0</v>
      </c>
      <c r="F22" s="42"/>
      <c r="G22" s="30"/>
      <c r="H22" s="30"/>
    </row>
    <row r="23" spans="1:8" ht="36" customHeight="1" x14ac:dyDescent="0.2">
      <c r="A23" s="124"/>
      <c r="B23" s="77"/>
      <c r="C23" s="77"/>
      <c r="D23" s="45" t="s">
        <v>1010</v>
      </c>
      <c r="E23" s="42">
        <v>2</v>
      </c>
      <c r="F23" s="29" t="s">
        <v>1540</v>
      </c>
      <c r="G23" s="30"/>
      <c r="H23" s="30"/>
    </row>
    <row r="24" spans="1:8" ht="36" x14ac:dyDescent="0.2">
      <c r="A24" s="124"/>
      <c r="B24" s="44" t="s">
        <v>371</v>
      </c>
      <c r="C24" s="44" t="s">
        <v>372</v>
      </c>
      <c r="D24" s="45" t="s">
        <v>373</v>
      </c>
      <c r="E24" s="42">
        <v>1</v>
      </c>
      <c r="F24" s="27" t="s">
        <v>1541</v>
      </c>
      <c r="G24" s="30"/>
      <c r="H24" s="30"/>
    </row>
    <row r="25" spans="1:8" ht="48" x14ac:dyDescent="0.2">
      <c r="A25" s="124"/>
      <c r="B25" s="77" t="s">
        <v>374</v>
      </c>
      <c r="C25" s="77" t="s">
        <v>375</v>
      </c>
      <c r="D25" s="45" t="s">
        <v>1011</v>
      </c>
      <c r="E25" s="42">
        <v>1</v>
      </c>
      <c r="F25" s="42" t="s">
        <v>1543</v>
      </c>
      <c r="G25" s="30"/>
      <c r="H25" s="21" t="s">
        <v>1542</v>
      </c>
    </row>
    <row r="26" spans="1:8" ht="39.75" customHeight="1" x14ac:dyDescent="0.2">
      <c r="A26" s="124"/>
      <c r="B26" s="77"/>
      <c r="C26" s="77"/>
      <c r="D26" s="46" t="s">
        <v>1012</v>
      </c>
      <c r="E26" s="42">
        <v>1</v>
      </c>
      <c r="F26" s="27" t="s">
        <v>1544</v>
      </c>
      <c r="G26" s="30"/>
      <c r="H26" s="30"/>
    </row>
    <row r="27" spans="1:8" ht="36" x14ac:dyDescent="0.2">
      <c r="A27" s="124"/>
      <c r="B27" s="77" t="s">
        <v>376</v>
      </c>
      <c r="C27" s="77" t="s">
        <v>377</v>
      </c>
      <c r="D27" s="46" t="s">
        <v>1013</v>
      </c>
      <c r="E27" s="42">
        <v>1</v>
      </c>
      <c r="F27" s="27" t="s">
        <v>1488</v>
      </c>
      <c r="G27" s="30"/>
      <c r="H27" s="30"/>
    </row>
    <row r="28" spans="1:8" ht="48" x14ac:dyDescent="0.2">
      <c r="A28" s="124"/>
      <c r="B28" s="77"/>
      <c r="C28" s="77"/>
      <c r="D28" s="45" t="s">
        <v>900</v>
      </c>
      <c r="E28" s="42">
        <v>2</v>
      </c>
      <c r="F28" s="29" t="s">
        <v>1385</v>
      </c>
      <c r="G28" s="30"/>
      <c r="H28" s="30"/>
    </row>
    <row r="29" spans="1:8" ht="48" x14ac:dyDescent="0.2">
      <c r="A29" s="124"/>
      <c r="B29" s="77"/>
      <c r="C29" s="77"/>
      <c r="D29" s="45" t="s">
        <v>1014</v>
      </c>
      <c r="E29" s="42">
        <v>0</v>
      </c>
      <c r="F29" s="42"/>
      <c r="G29" s="30"/>
      <c r="H29" s="30"/>
    </row>
    <row r="30" spans="1:8" ht="36" x14ac:dyDescent="0.2">
      <c r="A30" s="124"/>
      <c r="B30" s="44" t="s">
        <v>380</v>
      </c>
      <c r="C30" s="44" t="s">
        <v>381</v>
      </c>
      <c r="D30" s="45" t="s">
        <v>382</v>
      </c>
      <c r="E30" s="42">
        <v>2</v>
      </c>
      <c r="F30" s="29" t="s">
        <v>1545</v>
      </c>
      <c r="G30" s="30"/>
      <c r="H30" s="30"/>
    </row>
    <row r="31" spans="1:8" x14ac:dyDescent="0.2">
      <c r="A31" s="122" t="s">
        <v>379</v>
      </c>
      <c r="B31" s="122"/>
      <c r="C31" s="122"/>
      <c r="D31" s="122"/>
      <c r="E31" s="122"/>
      <c r="F31" s="122"/>
      <c r="G31" s="122"/>
      <c r="H31" s="122"/>
    </row>
    <row r="32" spans="1:8" ht="36" x14ac:dyDescent="0.2">
      <c r="A32" s="116">
        <v>3</v>
      </c>
      <c r="B32" s="77" t="s">
        <v>383</v>
      </c>
      <c r="C32" s="77" t="s">
        <v>384</v>
      </c>
      <c r="D32" s="45" t="s">
        <v>1015</v>
      </c>
      <c r="E32" s="42">
        <v>0</v>
      </c>
      <c r="F32" s="42"/>
      <c r="G32" s="30"/>
      <c r="H32" s="30"/>
    </row>
    <row r="33" spans="1:8" ht="24" x14ac:dyDescent="0.2">
      <c r="A33" s="116"/>
      <c r="B33" s="77"/>
      <c r="C33" s="77"/>
      <c r="D33" s="45" t="s">
        <v>1016</v>
      </c>
      <c r="E33" s="42">
        <v>0</v>
      </c>
      <c r="F33" s="42"/>
      <c r="G33" s="30"/>
      <c r="H33" s="30"/>
    </row>
    <row r="34" spans="1:8" ht="24" x14ac:dyDescent="0.2">
      <c r="A34" s="116"/>
      <c r="B34" s="77"/>
      <c r="C34" s="77"/>
      <c r="D34" s="45" t="s">
        <v>1017</v>
      </c>
      <c r="E34" s="42">
        <v>0</v>
      </c>
      <c r="F34" s="42"/>
      <c r="G34" s="30"/>
      <c r="H34" s="30"/>
    </row>
    <row r="35" spans="1:8" ht="48" x14ac:dyDescent="0.2">
      <c r="A35" s="116"/>
      <c r="B35" s="77"/>
      <c r="C35" s="77"/>
      <c r="D35" s="45" t="s">
        <v>1018</v>
      </c>
      <c r="E35" s="42">
        <v>0</v>
      </c>
      <c r="F35" s="42"/>
      <c r="G35" s="30"/>
      <c r="H35" s="30"/>
    </row>
    <row r="36" spans="1:8" ht="24" x14ac:dyDescent="0.2">
      <c r="A36" s="116"/>
      <c r="B36" s="77"/>
      <c r="C36" s="77"/>
      <c r="D36" s="45" t="s">
        <v>1019</v>
      </c>
      <c r="E36" s="42">
        <v>0</v>
      </c>
      <c r="F36" s="42"/>
      <c r="G36" s="30"/>
      <c r="H36" s="30"/>
    </row>
    <row r="37" spans="1:8" ht="24" x14ac:dyDescent="0.2">
      <c r="A37" s="116"/>
      <c r="B37" s="77"/>
      <c r="C37" s="77"/>
      <c r="D37" s="45" t="s">
        <v>1020</v>
      </c>
      <c r="E37" s="42">
        <v>1</v>
      </c>
      <c r="F37" s="27" t="s">
        <v>1546</v>
      </c>
      <c r="G37" s="30"/>
      <c r="H37" s="30"/>
    </row>
    <row r="38" spans="1:8" ht="60" x14ac:dyDescent="0.2">
      <c r="A38" s="116"/>
      <c r="B38" s="77" t="s">
        <v>385</v>
      </c>
      <c r="C38" s="77" t="s">
        <v>386</v>
      </c>
      <c r="D38" s="45" t="s">
        <v>1021</v>
      </c>
      <c r="E38" s="42">
        <v>3</v>
      </c>
      <c r="F38" s="29" t="s">
        <v>1547</v>
      </c>
      <c r="G38" s="30"/>
      <c r="H38" s="30"/>
    </row>
    <row r="39" spans="1:8" ht="60" x14ac:dyDescent="0.2">
      <c r="A39" s="116"/>
      <c r="B39" s="77"/>
      <c r="C39" s="77"/>
      <c r="D39" s="45" t="s">
        <v>1022</v>
      </c>
      <c r="E39" s="42">
        <v>3</v>
      </c>
      <c r="F39" s="29" t="s">
        <v>1548</v>
      </c>
      <c r="G39" s="30"/>
      <c r="H39" s="30"/>
    </row>
    <row r="40" spans="1:8" ht="48" x14ac:dyDescent="0.2">
      <c r="A40" s="116"/>
      <c r="B40" s="77"/>
      <c r="C40" s="77"/>
      <c r="D40" s="45" t="s">
        <v>1023</v>
      </c>
      <c r="E40" s="42">
        <v>0</v>
      </c>
      <c r="F40" s="42"/>
      <c r="G40" s="30"/>
      <c r="H40" s="30"/>
    </row>
    <row r="41" spans="1:8" ht="36" x14ac:dyDescent="0.2">
      <c r="A41" s="116"/>
      <c r="B41" s="77"/>
      <c r="C41" s="77"/>
      <c r="D41" s="45" t="s">
        <v>1024</v>
      </c>
      <c r="E41" s="42">
        <v>1</v>
      </c>
      <c r="F41" s="27" t="s">
        <v>1549</v>
      </c>
      <c r="G41" s="30"/>
      <c r="H41" s="30"/>
    </row>
    <row r="42" spans="1:8" ht="48" x14ac:dyDescent="0.2">
      <c r="A42" s="116"/>
      <c r="B42" s="77"/>
      <c r="C42" s="77"/>
      <c r="D42" s="47" t="s">
        <v>1175</v>
      </c>
      <c r="E42" s="42">
        <v>1</v>
      </c>
      <c r="F42" s="27" t="s">
        <v>1550</v>
      </c>
      <c r="G42" s="30"/>
      <c r="H42" s="30"/>
    </row>
    <row r="43" spans="1:8" ht="36" x14ac:dyDescent="0.2">
      <c r="A43" s="116"/>
      <c r="B43" s="77"/>
      <c r="C43" s="77"/>
      <c r="D43" s="47" t="s">
        <v>1552</v>
      </c>
      <c r="E43" s="42">
        <v>1</v>
      </c>
      <c r="F43" s="27" t="s">
        <v>1551</v>
      </c>
      <c r="G43" s="30"/>
      <c r="H43" s="30"/>
    </row>
    <row r="44" spans="1:8" ht="48" x14ac:dyDescent="0.2">
      <c r="A44" s="116"/>
      <c r="B44" s="44" t="s">
        <v>387</v>
      </c>
      <c r="C44" s="44" t="s">
        <v>35</v>
      </c>
      <c r="D44" s="45" t="s">
        <v>388</v>
      </c>
      <c r="E44" s="42">
        <v>1</v>
      </c>
      <c r="F44" s="27" t="s">
        <v>1360</v>
      </c>
      <c r="G44" s="30"/>
      <c r="H44" s="30"/>
    </row>
    <row r="45" spans="1:8" ht="48" x14ac:dyDescent="0.2">
      <c r="A45" s="116"/>
      <c r="B45" s="77" t="s">
        <v>389</v>
      </c>
      <c r="C45" s="77" t="s">
        <v>390</v>
      </c>
      <c r="D45" s="45" t="s">
        <v>1025</v>
      </c>
      <c r="E45" s="42">
        <v>1</v>
      </c>
      <c r="F45" s="29" t="s">
        <v>1553</v>
      </c>
      <c r="G45" s="30"/>
      <c r="H45" s="30"/>
    </row>
    <row r="46" spans="1:8" ht="48" x14ac:dyDescent="0.2">
      <c r="A46" s="116"/>
      <c r="B46" s="77"/>
      <c r="C46" s="77"/>
      <c r="D46" s="45" t="s">
        <v>1554</v>
      </c>
      <c r="E46" s="42">
        <v>1</v>
      </c>
      <c r="F46" s="27" t="s">
        <v>1555</v>
      </c>
      <c r="G46" s="30"/>
      <c r="H46" s="30"/>
    </row>
    <row r="47" spans="1:8" ht="24" x14ac:dyDescent="0.2">
      <c r="A47" s="116"/>
      <c r="B47" s="44" t="s">
        <v>391</v>
      </c>
      <c r="C47" s="44" t="s">
        <v>39</v>
      </c>
      <c r="D47" s="45" t="s">
        <v>392</v>
      </c>
      <c r="E47" s="42">
        <v>1</v>
      </c>
      <c r="F47" s="27" t="s">
        <v>1351</v>
      </c>
      <c r="G47" s="30"/>
      <c r="H47" s="30"/>
    </row>
    <row r="48" spans="1:8" ht="48" x14ac:dyDescent="0.2">
      <c r="A48" s="116"/>
      <c r="B48" s="77" t="s">
        <v>393</v>
      </c>
      <c r="C48" s="77" t="s">
        <v>375</v>
      </c>
      <c r="D48" s="45" t="s">
        <v>1011</v>
      </c>
      <c r="E48" s="42">
        <v>1</v>
      </c>
      <c r="F48" s="27" t="s">
        <v>1543</v>
      </c>
      <c r="G48" s="30"/>
      <c r="H48" s="21" t="s">
        <v>1542</v>
      </c>
    </row>
    <row r="49" spans="1:8" ht="39.75" customHeight="1" x14ac:dyDescent="0.2">
      <c r="A49" s="116"/>
      <c r="B49" s="77"/>
      <c r="C49" s="77"/>
      <c r="D49" s="46" t="s">
        <v>1012</v>
      </c>
      <c r="E49" s="42">
        <v>1</v>
      </c>
      <c r="F49" s="27" t="s">
        <v>1544</v>
      </c>
      <c r="G49" s="30"/>
      <c r="H49" s="30"/>
    </row>
    <row r="50" spans="1:8" ht="52.5" customHeight="1" x14ac:dyDescent="0.2">
      <c r="A50" s="116"/>
      <c r="B50" s="77" t="s">
        <v>394</v>
      </c>
      <c r="C50" s="77" t="s">
        <v>395</v>
      </c>
      <c r="D50" s="46" t="s">
        <v>1026</v>
      </c>
      <c r="E50" s="42">
        <v>0</v>
      </c>
      <c r="F50" s="22"/>
      <c r="G50" s="30"/>
      <c r="H50" s="30"/>
    </row>
    <row r="51" spans="1:8" ht="50.25" customHeight="1" x14ac:dyDescent="0.2">
      <c r="A51" s="116"/>
      <c r="B51" s="77"/>
      <c r="C51" s="77"/>
      <c r="D51" s="46" t="s">
        <v>1027</v>
      </c>
      <c r="E51" s="42">
        <v>1</v>
      </c>
      <c r="F51" s="27" t="s">
        <v>1377</v>
      </c>
      <c r="G51" s="30"/>
      <c r="H51" s="30"/>
    </row>
    <row r="52" spans="1:8" ht="50.25" customHeight="1" x14ac:dyDescent="0.2">
      <c r="A52" s="116"/>
      <c r="B52" s="77"/>
      <c r="C52" s="77"/>
      <c r="D52" s="46" t="s">
        <v>730</v>
      </c>
      <c r="E52" s="42">
        <v>1</v>
      </c>
      <c r="F52" s="27" t="s">
        <v>1378</v>
      </c>
      <c r="G52" s="30"/>
      <c r="H52" s="21" t="s">
        <v>1556</v>
      </c>
    </row>
    <row r="53" spans="1:8" ht="24" x14ac:dyDescent="0.2">
      <c r="A53" s="116"/>
      <c r="B53" s="77"/>
      <c r="C53" s="77"/>
      <c r="D53" s="45" t="s">
        <v>1028</v>
      </c>
      <c r="E53" s="42">
        <v>1</v>
      </c>
      <c r="F53" s="27" t="s">
        <v>1380</v>
      </c>
      <c r="G53" s="30"/>
      <c r="H53" s="30"/>
    </row>
    <row r="54" spans="1:8" ht="60" x14ac:dyDescent="0.2">
      <c r="A54" s="116"/>
      <c r="B54" s="77" t="s">
        <v>396</v>
      </c>
      <c r="C54" s="77" t="s">
        <v>397</v>
      </c>
      <c r="D54" s="45" t="s">
        <v>1029</v>
      </c>
      <c r="E54" s="42">
        <v>0</v>
      </c>
      <c r="F54" s="42"/>
      <c r="G54" s="30"/>
      <c r="H54" s="30"/>
    </row>
    <row r="55" spans="1:8" ht="51.75" customHeight="1" x14ac:dyDescent="0.2">
      <c r="A55" s="116"/>
      <c r="B55" s="77"/>
      <c r="C55" s="77"/>
      <c r="D55" s="46" t="s">
        <v>1030</v>
      </c>
      <c r="E55" s="42">
        <v>0</v>
      </c>
      <c r="F55" s="42"/>
      <c r="G55" s="30"/>
      <c r="H55" s="30"/>
    </row>
    <row r="56" spans="1:8" ht="36" x14ac:dyDescent="0.2">
      <c r="A56" s="116"/>
      <c r="B56" s="77"/>
      <c r="C56" s="77"/>
      <c r="D56" s="45" t="s">
        <v>1031</v>
      </c>
      <c r="E56" s="42">
        <v>0</v>
      </c>
      <c r="F56" s="42"/>
      <c r="G56" s="30"/>
      <c r="H56" s="30"/>
    </row>
    <row r="57" spans="1:8" ht="36" x14ac:dyDescent="0.2">
      <c r="A57" s="116"/>
      <c r="B57" s="77" t="s">
        <v>398</v>
      </c>
      <c r="C57" s="77" t="s">
        <v>66</v>
      </c>
      <c r="D57" s="46" t="s">
        <v>1032</v>
      </c>
      <c r="E57" s="42">
        <v>0</v>
      </c>
      <c r="F57" s="42"/>
      <c r="G57" s="30"/>
      <c r="H57" s="30"/>
    </row>
    <row r="58" spans="1:8" ht="48" x14ac:dyDescent="0.2">
      <c r="A58" s="116"/>
      <c r="B58" s="77"/>
      <c r="C58" s="77"/>
      <c r="D58" s="45" t="s">
        <v>1033</v>
      </c>
      <c r="E58" s="42">
        <v>1</v>
      </c>
      <c r="F58" s="27" t="s">
        <v>1489</v>
      </c>
      <c r="G58" s="30"/>
      <c r="H58" s="30"/>
    </row>
    <row r="59" spans="1:8" ht="48" x14ac:dyDescent="0.2">
      <c r="A59" s="116"/>
      <c r="B59" s="77"/>
      <c r="C59" s="77"/>
      <c r="D59" s="45" t="s">
        <v>44</v>
      </c>
      <c r="E59" s="42">
        <v>0</v>
      </c>
      <c r="F59" s="42"/>
      <c r="G59" s="30"/>
      <c r="H59" s="30"/>
    </row>
    <row r="60" spans="1:8" ht="48" x14ac:dyDescent="0.2">
      <c r="A60" s="117">
        <v>4</v>
      </c>
      <c r="B60" s="77" t="s">
        <v>399</v>
      </c>
      <c r="C60" s="77" t="s">
        <v>400</v>
      </c>
      <c r="D60" s="45" t="s">
        <v>1035</v>
      </c>
      <c r="E60" s="42">
        <v>0</v>
      </c>
      <c r="F60" s="42"/>
      <c r="G60" s="30"/>
      <c r="H60" s="30"/>
    </row>
    <row r="61" spans="1:8" ht="36" x14ac:dyDescent="0.2">
      <c r="A61" s="117"/>
      <c r="B61" s="77"/>
      <c r="C61" s="77"/>
      <c r="D61" s="45" t="s">
        <v>1036</v>
      </c>
      <c r="E61" s="42">
        <v>2</v>
      </c>
      <c r="F61" s="29" t="s">
        <v>1557</v>
      </c>
      <c r="G61" s="30"/>
      <c r="H61" s="30"/>
    </row>
    <row r="62" spans="1:8" ht="48" x14ac:dyDescent="0.2">
      <c r="A62" s="117"/>
      <c r="B62" s="77"/>
      <c r="C62" s="77"/>
      <c r="D62" s="45" t="s">
        <v>1037</v>
      </c>
      <c r="E62" s="42">
        <v>0</v>
      </c>
      <c r="F62" s="42"/>
      <c r="G62" s="30"/>
      <c r="H62" s="30"/>
    </row>
    <row r="63" spans="1:8" ht="48" x14ac:dyDescent="0.2">
      <c r="A63" s="117"/>
      <c r="B63" s="77"/>
      <c r="C63" s="77"/>
      <c r="D63" s="45" t="s">
        <v>1038</v>
      </c>
      <c r="E63" s="42">
        <v>2</v>
      </c>
      <c r="F63" s="29" t="s">
        <v>1558</v>
      </c>
      <c r="G63" s="30"/>
      <c r="H63" s="30"/>
    </row>
    <row r="64" spans="1:8" ht="36" x14ac:dyDescent="0.2">
      <c r="A64" s="117"/>
      <c r="B64" s="77" t="s">
        <v>401</v>
      </c>
      <c r="C64" s="77" t="s">
        <v>402</v>
      </c>
      <c r="D64" s="45" t="s">
        <v>1039</v>
      </c>
      <c r="E64" s="42">
        <v>1</v>
      </c>
      <c r="F64" s="51" t="s">
        <v>1559</v>
      </c>
      <c r="G64" s="30"/>
      <c r="H64" s="30"/>
    </row>
    <row r="65" spans="1:8" ht="25.5" x14ac:dyDescent="0.2">
      <c r="A65" s="117"/>
      <c r="B65" s="77"/>
      <c r="C65" s="77"/>
      <c r="D65" s="45" t="s">
        <v>1560</v>
      </c>
      <c r="E65" s="42">
        <v>2</v>
      </c>
      <c r="F65" s="50" t="s">
        <v>1561</v>
      </c>
      <c r="G65" s="30"/>
      <c r="H65" s="30"/>
    </row>
    <row r="66" spans="1:8" ht="51" x14ac:dyDescent="0.2">
      <c r="A66" s="117"/>
      <c r="B66" s="77"/>
      <c r="C66" s="77"/>
      <c r="D66" s="45" t="s">
        <v>1040</v>
      </c>
      <c r="E66" s="42">
        <v>4</v>
      </c>
      <c r="F66" s="50" t="s">
        <v>1562</v>
      </c>
      <c r="G66" s="30"/>
      <c r="H66" s="30"/>
    </row>
    <row r="67" spans="1:8" ht="24" x14ac:dyDescent="0.2">
      <c r="A67" s="117"/>
      <c r="B67" s="77"/>
      <c r="C67" s="77"/>
      <c r="D67" s="45" t="s">
        <v>1041</v>
      </c>
      <c r="E67" s="42">
        <v>1</v>
      </c>
      <c r="F67" s="42" t="s">
        <v>1563</v>
      </c>
      <c r="G67" s="30"/>
      <c r="H67" s="30"/>
    </row>
    <row r="68" spans="1:8" ht="36" x14ac:dyDescent="0.2">
      <c r="A68" s="117"/>
      <c r="B68" s="77"/>
      <c r="C68" s="77"/>
      <c r="D68" s="45" t="s">
        <v>1042</v>
      </c>
      <c r="E68" s="42">
        <v>1</v>
      </c>
      <c r="F68" s="42" t="s">
        <v>1564</v>
      </c>
      <c r="G68" s="30"/>
      <c r="H68" s="30"/>
    </row>
    <row r="69" spans="1:8" ht="36" x14ac:dyDescent="0.2">
      <c r="A69" s="117"/>
      <c r="B69" s="44" t="s">
        <v>403</v>
      </c>
      <c r="C69" s="44" t="s">
        <v>404</v>
      </c>
      <c r="D69" s="45" t="s">
        <v>405</v>
      </c>
      <c r="E69" s="42">
        <v>3</v>
      </c>
      <c r="F69" s="29" t="s">
        <v>1565</v>
      </c>
      <c r="G69" s="30"/>
      <c r="H69" s="30"/>
    </row>
    <row r="70" spans="1:8" ht="48" x14ac:dyDescent="0.2">
      <c r="A70" s="117"/>
      <c r="B70" s="44" t="s">
        <v>406</v>
      </c>
      <c r="C70" s="44" t="s">
        <v>407</v>
      </c>
      <c r="D70" s="45" t="s">
        <v>408</v>
      </c>
      <c r="E70" s="42">
        <v>0</v>
      </c>
      <c r="F70" s="42"/>
      <c r="G70" s="30"/>
      <c r="H70" s="30"/>
    </row>
    <row r="71" spans="1:8" ht="36" x14ac:dyDescent="0.2">
      <c r="A71" s="117"/>
      <c r="B71" s="77" t="s">
        <v>409</v>
      </c>
      <c r="C71" s="77" t="s">
        <v>410</v>
      </c>
      <c r="D71" s="45" t="s">
        <v>1043</v>
      </c>
      <c r="E71" s="42">
        <v>1</v>
      </c>
      <c r="F71" s="27" t="s">
        <v>1351</v>
      </c>
      <c r="G71" s="30"/>
      <c r="H71" s="30"/>
    </row>
    <row r="72" spans="1:8" ht="36" x14ac:dyDescent="0.2">
      <c r="A72" s="117"/>
      <c r="B72" s="77"/>
      <c r="C72" s="77"/>
      <c r="D72" s="45" t="s">
        <v>1008</v>
      </c>
      <c r="E72" s="42">
        <v>0</v>
      </c>
      <c r="F72" s="42"/>
      <c r="G72" s="30"/>
      <c r="H72" s="30"/>
    </row>
    <row r="73" spans="1:8" ht="48" x14ac:dyDescent="0.2">
      <c r="A73" s="117"/>
      <c r="B73" s="77" t="s">
        <v>411</v>
      </c>
      <c r="C73" s="77" t="s">
        <v>412</v>
      </c>
      <c r="D73" s="45" t="s">
        <v>1044</v>
      </c>
      <c r="E73" s="42">
        <v>1</v>
      </c>
      <c r="F73" s="27" t="s">
        <v>1543</v>
      </c>
      <c r="G73" s="30"/>
      <c r="H73" s="30"/>
    </row>
    <row r="74" spans="1:8" ht="37.5" customHeight="1" x14ac:dyDescent="0.2">
      <c r="A74" s="117"/>
      <c r="B74" s="77"/>
      <c r="C74" s="77"/>
      <c r="D74" s="46" t="s">
        <v>1012</v>
      </c>
      <c r="E74" s="42">
        <v>1</v>
      </c>
      <c r="F74" s="27" t="s">
        <v>1544</v>
      </c>
      <c r="G74" s="30"/>
      <c r="H74" s="30"/>
    </row>
    <row r="75" spans="1:8" ht="36" x14ac:dyDescent="0.2">
      <c r="A75" s="117"/>
      <c r="B75" s="77" t="s">
        <v>413</v>
      </c>
      <c r="C75" s="77" t="s">
        <v>129</v>
      </c>
      <c r="D75" s="45" t="s">
        <v>1045</v>
      </c>
      <c r="E75" s="42">
        <v>1</v>
      </c>
      <c r="F75" s="27" t="s">
        <v>1433</v>
      </c>
      <c r="G75" s="30"/>
      <c r="H75" s="30"/>
    </row>
    <row r="76" spans="1:8" ht="60" x14ac:dyDescent="0.2">
      <c r="A76" s="117"/>
      <c r="B76" s="77"/>
      <c r="C76" s="77"/>
      <c r="D76" s="45" t="s">
        <v>1046</v>
      </c>
      <c r="E76" s="42">
        <v>1</v>
      </c>
      <c r="F76" s="27" t="s">
        <v>1434</v>
      </c>
      <c r="G76" s="30"/>
      <c r="H76" s="30"/>
    </row>
    <row r="77" spans="1:8" ht="48" x14ac:dyDescent="0.2">
      <c r="A77" s="117"/>
      <c r="B77" s="45" t="s">
        <v>414</v>
      </c>
      <c r="C77" s="45" t="s">
        <v>415</v>
      </c>
      <c r="D77" s="45" t="s">
        <v>1047</v>
      </c>
      <c r="E77" s="42">
        <v>0</v>
      </c>
      <c r="F77" s="22"/>
      <c r="G77" s="30"/>
      <c r="H77" s="30"/>
    </row>
    <row r="78" spans="1:8" ht="29.25" customHeight="1" x14ac:dyDescent="0.2">
      <c r="A78" s="117"/>
      <c r="B78" s="45" t="s">
        <v>414</v>
      </c>
      <c r="C78" s="45" t="s">
        <v>415</v>
      </c>
      <c r="D78" s="45" t="s">
        <v>1567</v>
      </c>
      <c r="E78" s="42">
        <v>2</v>
      </c>
      <c r="F78" s="29" t="s">
        <v>1566</v>
      </c>
      <c r="G78" s="30"/>
      <c r="H78" s="30"/>
    </row>
    <row r="79" spans="1:8" ht="48" x14ac:dyDescent="0.2">
      <c r="A79" s="117"/>
      <c r="B79" s="77" t="s">
        <v>416</v>
      </c>
      <c r="C79" s="77" t="s">
        <v>81</v>
      </c>
      <c r="D79" s="45" t="s">
        <v>44</v>
      </c>
      <c r="E79" s="42">
        <v>0</v>
      </c>
      <c r="F79" s="42"/>
      <c r="G79" s="30"/>
      <c r="H79" s="30"/>
    </row>
    <row r="80" spans="1:8" ht="36" x14ac:dyDescent="0.2">
      <c r="A80" s="117"/>
      <c r="B80" s="77"/>
      <c r="C80" s="77"/>
      <c r="D80" s="45" t="s">
        <v>1032</v>
      </c>
      <c r="E80" s="42">
        <v>0</v>
      </c>
      <c r="F80" s="42"/>
      <c r="G80" s="30"/>
      <c r="H80" s="30"/>
    </row>
    <row r="81" spans="1:8" ht="48" x14ac:dyDescent="0.2">
      <c r="A81" s="117"/>
      <c r="B81" s="77"/>
      <c r="C81" s="77"/>
      <c r="D81" s="46" t="s">
        <v>1048</v>
      </c>
      <c r="E81" s="42">
        <v>0</v>
      </c>
      <c r="F81" s="42"/>
      <c r="G81" s="30"/>
      <c r="H81" s="30"/>
    </row>
    <row r="82" spans="1:8" ht="60" x14ac:dyDescent="0.2">
      <c r="A82" s="117"/>
      <c r="B82" s="77"/>
      <c r="C82" s="77"/>
      <c r="D82" s="46" t="s">
        <v>1049</v>
      </c>
      <c r="E82" s="42">
        <v>0</v>
      </c>
      <c r="F82" s="42"/>
      <c r="G82" s="30"/>
      <c r="H82" s="30"/>
    </row>
    <row r="83" spans="1:8" ht="48" x14ac:dyDescent="0.2">
      <c r="A83" s="118">
        <v>5</v>
      </c>
      <c r="B83" s="77" t="s">
        <v>417</v>
      </c>
      <c r="C83" s="77" t="s">
        <v>53</v>
      </c>
      <c r="D83" s="45" t="s">
        <v>1050</v>
      </c>
      <c r="E83" s="42">
        <v>1</v>
      </c>
      <c r="F83" s="27" t="s">
        <v>1568</v>
      </c>
      <c r="G83" s="30"/>
      <c r="H83" s="30"/>
    </row>
    <row r="84" spans="1:8" ht="24" x14ac:dyDescent="0.2">
      <c r="A84" s="118"/>
      <c r="B84" s="77"/>
      <c r="C84" s="77"/>
      <c r="D84" s="45" t="s">
        <v>1051</v>
      </c>
      <c r="E84" s="42">
        <v>0</v>
      </c>
      <c r="F84" s="42"/>
      <c r="G84" s="30"/>
      <c r="H84" s="30"/>
    </row>
    <row r="85" spans="1:8" ht="24" x14ac:dyDescent="0.2">
      <c r="A85" s="118"/>
      <c r="B85" s="77" t="s">
        <v>418</v>
      </c>
      <c r="C85" s="77" t="s">
        <v>419</v>
      </c>
      <c r="D85" s="45" t="s">
        <v>1052</v>
      </c>
      <c r="E85" s="42">
        <v>0</v>
      </c>
      <c r="F85" s="42"/>
      <c r="G85" s="30"/>
      <c r="H85" s="30"/>
    </row>
    <row r="86" spans="1:8" ht="36" x14ac:dyDescent="0.2">
      <c r="A86" s="118"/>
      <c r="B86" s="77"/>
      <c r="C86" s="77"/>
      <c r="D86" s="45" t="s">
        <v>1053</v>
      </c>
      <c r="E86" s="42">
        <v>2</v>
      </c>
      <c r="F86" s="29" t="s">
        <v>1569</v>
      </c>
      <c r="G86" s="30"/>
      <c r="H86" s="30"/>
    </row>
    <row r="87" spans="1:8" ht="25.5" x14ac:dyDescent="0.2">
      <c r="A87" s="118"/>
      <c r="B87" s="77" t="s">
        <v>420</v>
      </c>
      <c r="C87" s="77" t="s">
        <v>421</v>
      </c>
      <c r="D87" s="46" t="s">
        <v>1054</v>
      </c>
      <c r="E87" s="42">
        <v>2</v>
      </c>
      <c r="F87" s="50" t="s">
        <v>1570</v>
      </c>
      <c r="G87" s="30"/>
      <c r="H87" s="30"/>
    </row>
    <row r="88" spans="1:8" ht="24" x14ac:dyDescent="0.2">
      <c r="A88" s="118"/>
      <c r="B88" s="77"/>
      <c r="C88" s="77"/>
      <c r="D88" s="46" t="s">
        <v>1055</v>
      </c>
      <c r="E88" s="42">
        <v>1</v>
      </c>
      <c r="F88" s="42" t="s">
        <v>1388</v>
      </c>
      <c r="G88" s="30"/>
      <c r="H88" s="30"/>
    </row>
    <row r="89" spans="1:8" ht="24" x14ac:dyDescent="0.2">
      <c r="A89" s="118"/>
      <c r="B89" s="77"/>
      <c r="C89" s="77"/>
      <c r="D89" s="46" t="s">
        <v>1056</v>
      </c>
      <c r="E89" s="42">
        <v>1</v>
      </c>
      <c r="F89" s="42" t="s">
        <v>1571</v>
      </c>
      <c r="G89" s="30"/>
      <c r="H89" s="30"/>
    </row>
    <row r="90" spans="1:8" ht="36" x14ac:dyDescent="0.2">
      <c r="A90" s="118"/>
      <c r="B90" s="77"/>
      <c r="C90" s="77"/>
      <c r="D90" s="46" t="s">
        <v>1057</v>
      </c>
      <c r="E90" s="42">
        <v>2</v>
      </c>
      <c r="F90" s="50" t="s">
        <v>1572</v>
      </c>
      <c r="G90" s="30"/>
      <c r="H90" s="30"/>
    </row>
    <row r="91" spans="1:8" ht="36" x14ac:dyDescent="0.2">
      <c r="A91" s="118"/>
      <c r="B91" s="77"/>
      <c r="C91" s="77"/>
      <c r="D91" s="46" t="s">
        <v>1058</v>
      </c>
      <c r="E91" s="42">
        <v>1</v>
      </c>
      <c r="F91" s="42" t="s">
        <v>1573</v>
      </c>
      <c r="G91" s="30"/>
      <c r="H91" s="30"/>
    </row>
    <row r="92" spans="1:8" ht="36" x14ac:dyDescent="0.2">
      <c r="A92" s="118"/>
      <c r="B92" s="77"/>
      <c r="C92" s="77"/>
      <c r="D92" s="46" t="s">
        <v>1059</v>
      </c>
      <c r="E92" s="42">
        <v>2</v>
      </c>
      <c r="F92" s="50" t="s">
        <v>1574</v>
      </c>
      <c r="G92" s="30"/>
      <c r="H92" s="30"/>
    </row>
    <row r="93" spans="1:8" ht="51" x14ac:dyDescent="0.2">
      <c r="A93" s="118"/>
      <c r="B93" s="77"/>
      <c r="C93" s="77"/>
      <c r="D93" s="46" t="s">
        <v>1060</v>
      </c>
      <c r="E93" s="42">
        <v>4</v>
      </c>
      <c r="F93" s="50" t="s">
        <v>1575</v>
      </c>
      <c r="G93" s="30"/>
      <c r="H93" s="30"/>
    </row>
    <row r="94" spans="1:8" ht="24" x14ac:dyDescent="0.2">
      <c r="A94" s="118"/>
      <c r="B94" s="77"/>
      <c r="C94" s="77"/>
      <c r="D94" s="46" t="s">
        <v>1061</v>
      </c>
      <c r="E94" s="42">
        <v>1</v>
      </c>
      <c r="F94" s="42" t="s">
        <v>1576</v>
      </c>
      <c r="G94" s="30"/>
      <c r="H94" s="30"/>
    </row>
    <row r="95" spans="1:8" ht="24" x14ac:dyDescent="0.2">
      <c r="A95" s="118"/>
      <c r="B95" s="77"/>
      <c r="C95" s="77"/>
      <c r="D95" s="46" t="s">
        <v>1062</v>
      </c>
      <c r="E95" s="42">
        <v>1</v>
      </c>
      <c r="F95" s="42" t="s">
        <v>1576</v>
      </c>
      <c r="G95" s="30"/>
      <c r="H95" s="30"/>
    </row>
    <row r="96" spans="1:8" ht="26.25" customHeight="1" x14ac:dyDescent="0.2">
      <c r="A96" s="118"/>
      <c r="B96" s="77" t="s">
        <v>422</v>
      </c>
      <c r="C96" s="77" t="s">
        <v>423</v>
      </c>
      <c r="D96" s="46" t="s">
        <v>1063</v>
      </c>
      <c r="E96" s="42">
        <v>1</v>
      </c>
      <c r="F96" s="27" t="s">
        <v>1577</v>
      </c>
      <c r="G96" s="30"/>
      <c r="H96" s="30"/>
    </row>
    <row r="97" spans="1:8" ht="36" x14ac:dyDescent="0.2">
      <c r="A97" s="118"/>
      <c r="B97" s="77"/>
      <c r="C97" s="77"/>
      <c r="D97" s="45" t="s">
        <v>1064</v>
      </c>
      <c r="E97" s="42">
        <v>0</v>
      </c>
      <c r="F97" s="42"/>
      <c r="G97" s="30"/>
      <c r="H97" s="30"/>
    </row>
    <row r="98" spans="1:8" ht="48" x14ac:dyDescent="0.2">
      <c r="A98" s="118"/>
      <c r="B98" s="77"/>
      <c r="C98" s="77"/>
      <c r="D98" s="45" t="s">
        <v>1065</v>
      </c>
      <c r="E98" s="42">
        <v>0</v>
      </c>
      <c r="F98" s="42"/>
      <c r="G98" s="30"/>
      <c r="H98" s="30"/>
    </row>
    <row r="99" spans="1:8" ht="48" x14ac:dyDescent="0.2">
      <c r="A99" s="118"/>
      <c r="B99" s="44" t="s">
        <v>424</v>
      </c>
      <c r="C99" s="44" t="s">
        <v>425</v>
      </c>
      <c r="D99" s="45" t="s">
        <v>426</v>
      </c>
      <c r="E99" s="42">
        <v>2</v>
      </c>
      <c r="F99" s="29" t="s">
        <v>1385</v>
      </c>
      <c r="G99" s="30"/>
      <c r="H99" s="30"/>
    </row>
    <row r="100" spans="1:8" ht="36" x14ac:dyDescent="0.2">
      <c r="A100" s="118"/>
      <c r="B100" s="77" t="s">
        <v>427</v>
      </c>
      <c r="C100" s="77" t="s">
        <v>428</v>
      </c>
      <c r="D100" s="45" t="s">
        <v>1066</v>
      </c>
      <c r="E100" s="42">
        <v>2</v>
      </c>
      <c r="F100" s="29" t="s">
        <v>1578</v>
      </c>
      <c r="G100" s="30"/>
      <c r="H100" s="30"/>
    </row>
    <row r="101" spans="1:8" ht="48" x14ac:dyDescent="0.2">
      <c r="A101" s="118"/>
      <c r="B101" s="77"/>
      <c r="C101" s="77"/>
      <c r="D101" s="45" t="s">
        <v>1067</v>
      </c>
      <c r="E101" s="42">
        <v>4</v>
      </c>
      <c r="F101" s="29" t="s">
        <v>1579</v>
      </c>
      <c r="G101" s="30"/>
      <c r="H101" s="30"/>
    </row>
    <row r="102" spans="1:8" ht="48" x14ac:dyDescent="0.2">
      <c r="A102" s="118"/>
      <c r="B102" s="77" t="s">
        <v>429</v>
      </c>
      <c r="C102" s="77" t="s">
        <v>430</v>
      </c>
      <c r="D102" s="45" t="s">
        <v>1068</v>
      </c>
      <c r="E102" s="42">
        <v>1</v>
      </c>
      <c r="F102" s="27" t="s">
        <v>1580</v>
      </c>
      <c r="G102" s="30"/>
      <c r="H102" s="30"/>
    </row>
    <row r="103" spans="1:8" ht="36" x14ac:dyDescent="0.2">
      <c r="A103" s="118"/>
      <c r="B103" s="77"/>
      <c r="C103" s="77"/>
      <c r="D103" s="45" t="s">
        <v>1069</v>
      </c>
      <c r="E103" s="42">
        <v>1</v>
      </c>
      <c r="F103" s="27" t="s">
        <v>1581</v>
      </c>
      <c r="G103" s="30"/>
      <c r="H103" s="30"/>
    </row>
    <row r="104" spans="1:8" ht="36" x14ac:dyDescent="0.2">
      <c r="A104" s="118"/>
      <c r="B104" s="77"/>
      <c r="C104" s="77"/>
      <c r="D104" s="45" t="s">
        <v>1070</v>
      </c>
      <c r="E104" s="42">
        <v>1</v>
      </c>
      <c r="F104" s="29" t="s">
        <v>1545</v>
      </c>
      <c r="G104" s="30"/>
      <c r="H104" s="30"/>
    </row>
    <row r="105" spans="1:8" ht="33.75" customHeight="1" x14ac:dyDescent="0.2">
      <c r="A105" s="118"/>
      <c r="B105" s="44" t="s">
        <v>431</v>
      </c>
      <c r="C105" s="44" t="s">
        <v>432</v>
      </c>
      <c r="D105" s="46" t="s">
        <v>433</v>
      </c>
      <c r="E105" s="42">
        <v>1</v>
      </c>
      <c r="F105" s="27" t="s">
        <v>1582</v>
      </c>
      <c r="G105" s="30"/>
      <c r="H105" s="30"/>
    </row>
    <row r="106" spans="1:8" ht="36" x14ac:dyDescent="0.2">
      <c r="A106" s="118"/>
      <c r="B106" s="77" t="s">
        <v>434</v>
      </c>
      <c r="C106" s="77" t="s">
        <v>83</v>
      </c>
      <c r="D106" s="45" t="s">
        <v>1071</v>
      </c>
      <c r="E106" s="42">
        <v>1</v>
      </c>
      <c r="F106" s="27" t="s">
        <v>1583</v>
      </c>
      <c r="G106" s="30"/>
      <c r="H106" s="30"/>
    </row>
    <row r="107" spans="1:8" ht="36" x14ac:dyDescent="0.2">
      <c r="A107" s="118"/>
      <c r="B107" s="77"/>
      <c r="C107" s="77"/>
      <c r="D107" s="45" t="s">
        <v>1072</v>
      </c>
      <c r="E107" s="42">
        <v>2</v>
      </c>
      <c r="F107" s="29" t="s">
        <v>1403</v>
      </c>
      <c r="G107" s="30"/>
      <c r="H107" s="30"/>
    </row>
    <row r="108" spans="1:8" ht="24" x14ac:dyDescent="0.2">
      <c r="A108" s="118"/>
      <c r="B108" s="77"/>
      <c r="C108" s="77"/>
      <c r="D108" s="45" t="s">
        <v>1073</v>
      </c>
      <c r="E108" s="42">
        <v>1</v>
      </c>
      <c r="F108" s="27" t="s">
        <v>1584</v>
      </c>
      <c r="G108" s="30"/>
      <c r="H108" s="30"/>
    </row>
    <row r="109" spans="1:8" ht="48" x14ac:dyDescent="0.2">
      <c r="A109" s="118"/>
      <c r="B109" s="77" t="s">
        <v>435</v>
      </c>
      <c r="C109" s="77" t="s">
        <v>86</v>
      </c>
      <c r="D109" s="45" t="s">
        <v>945</v>
      </c>
      <c r="E109" s="42">
        <v>0</v>
      </c>
      <c r="F109" s="42"/>
      <c r="G109" s="30"/>
      <c r="H109" s="30"/>
    </row>
    <row r="110" spans="1:8" ht="36" x14ac:dyDescent="0.2">
      <c r="A110" s="118"/>
      <c r="B110" s="77"/>
      <c r="C110" s="77"/>
      <c r="D110" s="45" t="s">
        <v>772</v>
      </c>
      <c r="E110" s="42">
        <v>0</v>
      </c>
      <c r="F110" s="42"/>
      <c r="G110" s="30"/>
      <c r="H110" s="30"/>
    </row>
    <row r="111" spans="1:8" ht="36" x14ac:dyDescent="0.2">
      <c r="A111" s="118"/>
      <c r="B111" s="77"/>
      <c r="C111" s="77"/>
      <c r="D111" s="45" t="s">
        <v>946</v>
      </c>
      <c r="E111" s="42">
        <v>0</v>
      </c>
      <c r="F111" s="42"/>
      <c r="G111" s="30"/>
      <c r="H111" s="30"/>
    </row>
    <row r="112" spans="1:8" ht="48" x14ac:dyDescent="0.2">
      <c r="A112" s="118"/>
      <c r="B112" s="77" t="s">
        <v>436</v>
      </c>
      <c r="C112" s="77" t="s">
        <v>88</v>
      </c>
      <c r="D112" s="45" t="s">
        <v>1074</v>
      </c>
      <c r="E112" s="42">
        <v>2</v>
      </c>
      <c r="F112" s="29" t="s">
        <v>1528</v>
      </c>
      <c r="G112" s="30"/>
      <c r="H112" s="30"/>
    </row>
    <row r="113" spans="1:8" ht="36" x14ac:dyDescent="0.2">
      <c r="A113" s="118"/>
      <c r="B113" s="77"/>
      <c r="C113" s="77"/>
      <c r="D113" s="45" t="s">
        <v>1075</v>
      </c>
      <c r="E113" s="42">
        <v>0</v>
      </c>
      <c r="F113" s="42"/>
      <c r="G113" s="30"/>
      <c r="H113" s="30"/>
    </row>
    <row r="114" spans="1:8" ht="36" x14ac:dyDescent="0.2">
      <c r="A114" s="118"/>
      <c r="B114" s="77"/>
      <c r="C114" s="77"/>
      <c r="D114" s="45" t="s">
        <v>1585</v>
      </c>
      <c r="E114" s="42">
        <v>2</v>
      </c>
      <c r="F114" s="29" t="s">
        <v>1513</v>
      </c>
      <c r="G114" s="30"/>
      <c r="H114" s="30"/>
    </row>
    <row r="115" spans="1:8" ht="36" x14ac:dyDescent="0.2">
      <c r="A115" s="118"/>
      <c r="B115" s="77"/>
      <c r="C115" s="77"/>
      <c r="D115" s="45" t="s">
        <v>1076</v>
      </c>
      <c r="E115" s="42">
        <v>1</v>
      </c>
      <c r="F115" s="27" t="s">
        <v>1496</v>
      </c>
      <c r="G115" s="30"/>
      <c r="H115" s="30"/>
    </row>
    <row r="116" spans="1:8" ht="48" x14ac:dyDescent="0.2">
      <c r="A116" s="118"/>
      <c r="B116" s="77"/>
      <c r="C116" s="77"/>
      <c r="D116" s="45" t="s">
        <v>1077</v>
      </c>
      <c r="E116" s="42">
        <v>1</v>
      </c>
      <c r="F116" s="27" t="s">
        <v>1494</v>
      </c>
      <c r="G116" s="30"/>
      <c r="H116" s="30"/>
    </row>
    <row r="117" spans="1:8" ht="27" customHeight="1" x14ac:dyDescent="0.2">
      <c r="A117" s="119">
        <v>6</v>
      </c>
      <c r="B117" s="77" t="s">
        <v>437</v>
      </c>
      <c r="C117" s="77" t="s">
        <v>438</v>
      </c>
      <c r="D117" s="46" t="s">
        <v>1078</v>
      </c>
      <c r="E117" s="42">
        <v>0</v>
      </c>
      <c r="F117" s="42"/>
      <c r="G117" s="30"/>
      <c r="H117" s="30"/>
    </row>
    <row r="118" spans="1:8" ht="48" x14ac:dyDescent="0.2">
      <c r="A118" s="119"/>
      <c r="B118" s="77"/>
      <c r="C118" s="77"/>
      <c r="D118" s="45" t="s">
        <v>1079</v>
      </c>
      <c r="E118" s="42">
        <v>3</v>
      </c>
      <c r="F118" s="29" t="s">
        <v>1586</v>
      </c>
      <c r="G118" s="49"/>
      <c r="H118" s="30"/>
    </row>
    <row r="119" spans="1:8" ht="60" x14ac:dyDescent="0.2">
      <c r="A119" s="119"/>
      <c r="B119" s="77"/>
      <c r="C119" s="77"/>
      <c r="D119" s="45" t="s">
        <v>1080</v>
      </c>
      <c r="E119" s="42">
        <v>0</v>
      </c>
      <c r="F119" s="42"/>
      <c r="G119" s="30"/>
      <c r="H119" s="30"/>
    </row>
    <row r="120" spans="1:8" ht="24" x14ac:dyDescent="0.2">
      <c r="A120" s="119"/>
      <c r="B120" s="77" t="s">
        <v>439</v>
      </c>
      <c r="C120" s="77" t="s">
        <v>440</v>
      </c>
      <c r="D120" s="45" t="s">
        <v>1081</v>
      </c>
      <c r="E120" s="42">
        <v>0</v>
      </c>
      <c r="F120" s="42"/>
      <c r="G120" s="30"/>
      <c r="H120" s="30"/>
    </row>
    <row r="121" spans="1:8" ht="36" x14ac:dyDescent="0.2">
      <c r="A121" s="119"/>
      <c r="B121" s="77"/>
      <c r="C121" s="77"/>
      <c r="D121" s="45" t="s">
        <v>1053</v>
      </c>
      <c r="E121" s="42">
        <v>3</v>
      </c>
      <c r="F121" s="29" t="s">
        <v>1569</v>
      </c>
      <c r="G121" s="30"/>
      <c r="H121" s="30"/>
    </row>
    <row r="122" spans="1:8" ht="36" x14ac:dyDescent="0.2">
      <c r="A122" s="119"/>
      <c r="B122" s="45" t="s">
        <v>441</v>
      </c>
      <c r="C122" s="45" t="s">
        <v>442</v>
      </c>
      <c r="D122" s="45" t="s">
        <v>443</v>
      </c>
      <c r="E122" s="42">
        <v>0</v>
      </c>
      <c r="F122" s="42"/>
      <c r="G122" s="30"/>
      <c r="H122" s="30"/>
    </row>
    <row r="123" spans="1:8" ht="48" x14ac:dyDescent="0.2">
      <c r="A123" s="119"/>
      <c r="B123" s="77" t="s">
        <v>444</v>
      </c>
      <c r="C123" s="77" t="s">
        <v>445</v>
      </c>
      <c r="D123" s="45" t="s">
        <v>446</v>
      </c>
      <c r="E123" s="42">
        <v>1</v>
      </c>
      <c r="F123" s="27" t="s">
        <v>1587</v>
      </c>
      <c r="G123" s="30"/>
      <c r="H123" s="30"/>
    </row>
    <row r="124" spans="1:8" ht="36" x14ac:dyDescent="0.2">
      <c r="A124" s="119"/>
      <c r="B124" s="77"/>
      <c r="C124" s="77"/>
      <c r="D124" s="45" t="s">
        <v>1082</v>
      </c>
      <c r="E124" s="42">
        <v>0</v>
      </c>
      <c r="F124" s="42"/>
      <c r="G124" s="30"/>
      <c r="H124" s="30"/>
    </row>
    <row r="125" spans="1:8" ht="36" x14ac:dyDescent="0.2">
      <c r="A125" s="119"/>
      <c r="B125" s="77"/>
      <c r="C125" s="77"/>
      <c r="D125" s="45" t="s">
        <v>1083</v>
      </c>
      <c r="E125" s="42">
        <v>0</v>
      </c>
      <c r="F125" s="42"/>
      <c r="G125" s="30"/>
      <c r="H125" s="30"/>
    </row>
    <row r="126" spans="1:8" ht="48" x14ac:dyDescent="0.2">
      <c r="A126" s="119"/>
      <c r="B126" s="77" t="s">
        <v>447</v>
      </c>
      <c r="C126" s="77" t="s">
        <v>78</v>
      </c>
      <c r="D126" s="46" t="s">
        <v>1084</v>
      </c>
      <c r="E126" s="42">
        <v>2</v>
      </c>
      <c r="F126" s="29" t="s">
        <v>1398</v>
      </c>
      <c r="G126" s="30"/>
      <c r="H126" s="30"/>
    </row>
    <row r="127" spans="1:8" ht="60" x14ac:dyDescent="0.2">
      <c r="A127" s="119"/>
      <c r="B127" s="77"/>
      <c r="C127" s="77"/>
      <c r="D127" s="45" t="s">
        <v>1085</v>
      </c>
      <c r="E127" s="42">
        <v>1</v>
      </c>
      <c r="F127" s="27" t="s">
        <v>1588</v>
      </c>
      <c r="G127" s="30"/>
      <c r="H127" s="30"/>
    </row>
    <row r="128" spans="1:8" ht="48" x14ac:dyDescent="0.2">
      <c r="A128" s="119"/>
      <c r="B128" s="77" t="s">
        <v>448</v>
      </c>
      <c r="C128" s="77" t="s">
        <v>449</v>
      </c>
      <c r="D128" s="45" t="s">
        <v>1086</v>
      </c>
      <c r="E128" s="42">
        <v>0</v>
      </c>
      <c r="F128" s="42"/>
      <c r="G128" s="30"/>
      <c r="H128" s="30"/>
    </row>
    <row r="129" spans="1:8" ht="72" x14ac:dyDescent="0.2">
      <c r="A129" s="119"/>
      <c r="B129" s="77"/>
      <c r="C129" s="77"/>
      <c r="D129" s="45" t="s">
        <v>1087</v>
      </c>
      <c r="E129" s="42">
        <v>1</v>
      </c>
      <c r="F129" s="27" t="s">
        <v>1393</v>
      </c>
      <c r="G129" s="30"/>
      <c r="H129" s="30"/>
    </row>
    <row r="130" spans="1:8" ht="24" x14ac:dyDescent="0.2">
      <c r="A130" s="119"/>
      <c r="B130" s="77"/>
      <c r="C130" s="77"/>
      <c r="D130" s="45" t="s">
        <v>450</v>
      </c>
      <c r="E130" s="42">
        <v>1</v>
      </c>
      <c r="F130" s="27" t="s">
        <v>1589</v>
      </c>
      <c r="G130" s="30"/>
      <c r="H130" s="30"/>
    </row>
    <row r="131" spans="1:8" ht="48" x14ac:dyDescent="0.2">
      <c r="A131" s="119"/>
      <c r="B131" s="77" t="s">
        <v>451</v>
      </c>
      <c r="C131" s="77" t="s">
        <v>452</v>
      </c>
      <c r="D131" s="45" t="s">
        <v>1088</v>
      </c>
      <c r="E131" s="42">
        <v>0</v>
      </c>
      <c r="F131" s="42"/>
      <c r="G131" s="30"/>
      <c r="H131" s="30"/>
    </row>
    <row r="132" spans="1:8" ht="36" x14ac:dyDescent="0.2">
      <c r="A132" s="119"/>
      <c r="B132" s="77"/>
      <c r="C132" s="77"/>
      <c r="D132" s="45" t="s">
        <v>1089</v>
      </c>
      <c r="E132" s="42">
        <v>0</v>
      </c>
      <c r="F132" s="42"/>
      <c r="G132" s="30"/>
      <c r="H132" s="30"/>
    </row>
    <row r="133" spans="1:8" ht="36" x14ac:dyDescent="0.2">
      <c r="A133" s="119"/>
      <c r="B133" s="77"/>
      <c r="C133" s="77"/>
      <c r="D133" s="45" t="s">
        <v>1090</v>
      </c>
      <c r="E133" s="42">
        <v>3</v>
      </c>
      <c r="F133" s="29" t="s">
        <v>1590</v>
      </c>
      <c r="G133" s="30"/>
      <c r="H133" s="30"/>
    </row>
    <row r="134" spans="1:8" ht="42" customHeight="1" x14ac:dyDescent="0.2">
      <c r="A134" s="119"/>
      <c r="B134" s="77" t="s">
        <v>453</v>
      </c>
      <c r="C134" s="77" t="s">
        <v>454</v>
      </c>
      <c r="D134" s="46" t="s">
        <v>1091</v>
      </c>
      <c r="E134" s="42">
        <v>2</v>
      </c>
      <c r="F134" s="50" t="s">
        <v>1591</v>
      </c>
      <c r="G134" s="30"/>
      <c r="H134" s="48"/>
    </row>
    <row r="135" spans="1:8" ht="36" x14ac:dyDescent="0.2">
      <c r="A135" s="119"/>
      <c r="B135" s="77"/>
      <c r="C135" s="77"/>
      <c r="D135" s="45" t="s">
        <v>1092</v>
      </c>
      <c r="E135" s="42">
        <v>1</v>
      </c>
      <c r="F135" s="42" t="s">
        <v>1592</v>
      </c>
      <c r="G135" s="30"/>
      <c r="H135" s="30"/>
    </row>
    <row r="136" spans="1:8" ht="36" x14ac:dyDescent="0.2">
      <c r="A136" s="119"/>
      <c r="B136" s="77"/>
      <c r="C136" s="77"/>
      <c r="D136" s="45" t="s">
        <v>1093</v>
      </c>
      <c r="E136" s="42">
        <v>2</v>
      </c>
      <c r="F136" s="50" t="s">
        <v>1593</v>
      </c>
      <c r="G136" s="30"/>
      <c r="H136" s="30"/>
    </row>
    <row r="137" spans="1:8" ht="36" x14ac:dyDescent="0.2">
      <c r="A137" s="119"/>
      <c r="B137" s="77"/>
      <c r="C137" s="77"/>
      <c r="D137" s="45" t="s">
        <v>1094</v>
      </c>
      <c r="E137" s="42">
        <v>0</v>
      </c>
      <c r="F137" s="42"/>
      <c r="G137" s="30"/>
      <c r="H137" s="30"/>
    </row>
    <row r="138" spans="1:8" ht="51" x14ac:dyDescent="0.2">
      <c r="A138" s="119"/>
      <c r="B138" s="77"/>
      <c r="C138" s="77"/>
      <c r="D138" s="45" t="s">
        <v>1095</v>
      </c>
      <c r="E138" s="42">
        <v>4</v>
      </c>
      <c r="F138" s="43" t="s">
        <v>1594</v>
      </c>
      <c r="G138" s="30"/>
      <c r="H138" s="30"/>
    </row>
    <row r="139" spans="1:8" ht="36" x14ac:dyDescent="0.2">
      <c r="A139" s="119"/>
      <c r="B139" s="77"/>
      <c r="C139" s="77"/>
      <c r="D139" s="45" t="s">
        <v>1096</v>
      </c>
      <c r="E139" s="42">
        <v>0</v>
      </c>
      <c r="F139" s="42"/>
      <c r="G139" s="30"/>
      <c r="H139" s="30"/>
    </row>
    <row r="140" spans="1:8" ht="63.75" x14ac:dyDescent="0.2">
      <c r="A140" s="119"/>
      <c r="B140" s="77"/>
      <c r="C140" s="77"/>
      <c r="D140" s="45" t="s">
        <v>1097</v>
      </c>
      <c r="E140" s="42">
        <v>4</v>
      </c>
      <c r="F140" s="50" t="s">
        <v>1595</v>
      </c>
      <c r="G140" s="30"/>
      <c r="H140" s="30"/>
    </row>
    <row r="141" spans="1:8" ht="24" x14ac:dyDescent="0.2">
      <c r="A141" s="119"/>
      <c r="B141" s="77"/>
      <c r="C141" s="77"/>
      <c r="D141" s="45" t="s">
        <v>1098</v>
      </c>
      <c r="E141" s="42">
        <v>1</v>
      </c>
      <c r="F141" s="42" t="s">
        <v>1596</v>
      </c>
      <c r="G141" s="30"/>
      <c r="H141" s="30"/>
    </row>
    <row r="142" spans="1:8" ht="36" x14ac:dyDescent="0.2">
      <c r="A142" s="119"/>
      <c r="B142" s="77"/>
      <c r="C142" s="77"/>
      <c r="D142" s="45" t="s">
        <v>1099</v>
      </c>
      <c r="E142" s="42">
        <v>2</v>
      </c>
      <c r="F142" s="50" t="s">
        <v>1597</v>
      </c>
      <c r="G142" s="30"/>
      <c r="H142" s="30"/>
    </row>
    <row r="143" spans="1:8" ht="38.25" x14ac:dyDescent="0.2">
      <c r="A143" s="119"/>
      <c r="B143" s="77"/>
      <c r="C143" s="77"/>
      <c r="D143" s="45" t="s">
        <v>1100</v>
      </c>
      <c r="E143" s="42">
        <v>3</v>
      </c>
      <c r="F143" s="50" t="s">
        <v>1598</v>
      </c>
      <c r="G143" s="30"/>
      <c r="H143" s="30"/>
    </row>
    <row r="144" spans="1:8" ht="51" x14ac:dyDescent="0.2">
      <c r="A144" s="119"/>
      <c r="B144" s="77"/>
      <c r="C144" s="77"/>
      <c r="D144" s="45" t="s">
        <v>1101</v>
      </c>
      <c r="E144" s="42">
        <v>4</v>
      </c>
      <c r="F144" s="50" t="s">
        <v>1599</v>
      </c>
      <c r="G144" s="30"/>
      <c r="H144" s="30"/>
    </row>
    <row r="145" spans="1:8" ht="36" x14ac:dyDescent="0.2">
      <c r="A145" s="119"/>
      <c r="B145" s="77" t="s">
        <v>455</v>
      </c>
      <c r="C145" s="77" t="s">
        <v>112</v>
      </c>
      <c r="D145" s="45" t="s">
        <v>315</v>
      </c>
      <c r="E145" s="42">
        <v>0</v>
      </c>
      <c r="F145" s="42"/>
      <c r="G145" s="30"/>
      <c r="H145" s="30"/>
    </row>
    <row r="146" spans="1:8" ht="38.25" customHeight="1" x14ac:dyDescent="0.2">
      <c r="A146" s="119"/>
      <c r="B146" s="77"/>
      <c r="C146" s="77"/>
      <c r="D146" s="46" t="s">
        <v>1102</v>
      </c>
      <c r="E146" s="42">
        <v>2</v>
      </c>
      <c r="F146" s="29" t="s">
        <v>1537</v>
      </c>
      <c r="G146" s="30"/>
      <c r="H146" s="30"/>
    </row>
    <row r="147" spans="1:8" ht="36" x14ac:dyDescent="0.2">
      <c r="A147" s="119"/>
      <c r="B147" s="77"/>
      <c r="C147" s="77"/>
      <c r="D147" s="45" t="s">
        <v>1103</v>
      </c>
      <c r="E147" s="42">
        <v>3</v>
      </c>
      <c r="F147" s="29" t="s">
        <v>1600</v>
      </c>
      <c r="G147" s="30"/>
      <c r="H147" s="30"/>
    </row>
    <row r="148" spans="1:8" ht="27" customHeight="1" x14ac:dyDescent="0.2">
      <c r="A148" s="120">
        <v>7</v>
      </c>
      <c r="B148" s="77" t="s">
        <v>456</v>
      </c>
      <c r="C148" s="77" t="s">
        <v>457</v>
      </c>
      <c r="D148" s="45" t="s">
        <v>1104</v>
      </c>
      <c r="E148" s="42">
        <v>0</v>
      </c>
      <c r="F148" s="42"/>
      <c r="G148" s="30"/>
      <c r="H148" s="30"/>
    </row>
    <row r="149" spans="1:8" ht="24" x14ac:dyDescent="0.2">
      <c r="A149" s="120"/>
      <c r="B149" s="77"/>
      <c r="C149" s="77"/>
      <c r="D149" s="45" t="s">
        <v>1105</v>
      </c>
      <c r="E149" s="42">
        <v>0</v>
      </c>
      <c r="F149" s="42"/>
      <c r="G149" s="30"/>
      <c r="H149" s="30"/>
    </row>
    <row r="150" spans="1:8" ht="24" x14ac:dyDescent="0.2">
      <c r="A150" s="120"/>
      <c r="B150" s="77"/>
      <c r="C150" s="77"/>
      <c r="D150" s="45" t="s">
        <v>1106</v>
      </c>
      <c r="E150" s="42">
        <v>1</v>
      </c>
      <c r="F150" s="27" t="s">
        <v>1451</v>
      </c>
      <c r="G150" s="30"/>
      <c r="H150" s="30"/>
    </row>
    <row r="151" spans="1:8" ht="24" x14ac:dyDescent="0.2">
      <c r="A151" s="120"/>
      <c r="B151" s="77"/>
      <c r="C151" s="77"/>
      <c r="D151" s="45" t="s">
        <v>1107</v>
      </c>
      <c r="E151" s="42">
        <v>0</v>
      </c>
      <c r="F151" s="42"/>
      <c r="G151" s="30"/>
      <c r="H151" s="30"/>
    </row>
    <row r="152" spans="1:8" ht="60" x14ac:dyDescent="0.2">
      <c r="A152" s="120"/>
      <c r="B152" s="77"/>
      <c r="C152" s="77"/>
      <c r="D152" s="45" t="s">
        <v>1108</v>
      </c>
      <c r="E152" s="42">
        <v>0</v>
      </c>
      <c r="F152" s="42"/>
      <c r="G152" s="30"/>
      <c r="H152" s="30"/>
    </row>
    <row r="153" spans="1:8" ht="60" x14ac:dyDescent="0.2">
      <c r="A153" s="120"/>
      <c r="B153" s="77" t="s">
        <v>458</v>
      </c>
      <c r="C153" s="77" t="s">
        <v>459</v>
      </c>
      <c r="D153" s="45" t="s">
        <v>1109</v>
      </c>
      <c r="E153" s="42">
        <v>0</v>
      </c>
      <c r="F153" s="42"/>
      <c r="G153" s="30"/>
      <c r="H153" s="30"/>
    </row>
    <row r="154" spans="1:8" ht="72" x14ac:dyDescent="0.2">
      <c r="A154" s="120"/>
      <c r="B154" s="77"/>
      <c r="C154" s="77"/>
      <c r="D154" s="45" t="s">
        <v>1110</v>
      </c>
      <c r="E154" s="42">
        <v>0</v>
      </c>
      <c r="F154" s="42"/>
      <c r="G154" s="30"/>
      <c r="H154" s="30"/>
    </row>
    <row r="155" spans="1:8" ht="36" x14ac:dyDescent="0.2">
      <c r="A155" s="120"/>
      <c r="B155" s="77"/>
      <c r="C155" s="77"/>
      <c r="D155" s="45" t="s">
        <v>1053</v>
      </c>
      <c r="E155" s="42">
        <v>3</v>
      </c>
      <c r="F155" s="29" t="s">
        <v>1569</v>
      </c>
      <c r="G155" s="30"/>
      <c r="H155" s="30"/>
    </row>
    <row r="156" spans="1:8" ht="24" x14ac:dyDescent="0.2">
      <c r="A156" s="120"/>
      <c r="B156" s="77" t="s">
        <v>460</v>
      </c>
      <c r="C156" s="77" t="s">
        <v>461</v>
      </c>
      <c r="D156" s="46" t="s">
        <v>1111</v>
      </c>
      <c r="E156" s="42">
        <v>1</v>
      </c>
      <c r="F156" s="42" t="s">
        <v>1601</v>
      </c>
      <c r="G156" s="30"/>
      <c r="H156" s="30"/>
    </row>
    <row r="157" spans="1:8" ht="24" x14ac:dyDescent="0.2">
      <c r="A157" s="120"/>
      <c r="B157" s="77"/>
      <c r="C157" s="77"/>
      <c r="D157" s="46" t="s">
        <v>1112</v>
      </c>
      <c r="E157" s="42">
        <v>1</v>
      </c>
      <c r="F157" s="42" t="s">
        <v>1602</v>
      </c>
      <c r="G157" s="30"/>
      <c r="H157" s="30"/>
    </row>
    <row r="158" spans="1:8" ht="27.75" customHeight="1" x14ac:dyDescent="0.2">
      <c r="A158" s="120"/>
      <c r="B158" s="77"/>
      <c r="C158" s="77"/>
      <c r="D158" s="46" t="s">
        <v>1113</v>
      </c>
      <c r="E158" s="42">
        <v>1</v>
      </c>
      <c r="F158" s="42" t="s">
        <v>1603</v>
      </c>
      <c r="G158" s="30"/>
      <c r="H158" s="30"/>
    </row>
    <row r="159" spans="1:8" ht="36" x14ac:dyDescent="0.2">
      <c r="A159" s="120"/>
      <c r="B159" s="77"/>
      <c r="C159" s="77"/>
      <c r="D159" s="46" t="s">
        <v>1114</v>
      </c>
      <c r="E159" s="42">
        <v>1</v>
      </c>
      <c r="F159" s="42" t="s">
        <v>1604</v>
      </c>
      <c r="G159" s="30"/>
      <c r="H159" s="30"/>
    </row>
    <row r="160" spans="1:8" ht="51" x14ac:dyDescent="0.2">
      <c r="A160" s="120"/>
      <c r="B160" s="77"/>
      <c r="C160" s="77"/>
      <c r="D160" s="46" t="s">
        <v>1115</v>
      </c>
      <c r="E160" s="42">
        <v>4</v>
      </c>
      <c r="F160" s="50" t="s">
        <v>1605</v>
      </c>
      <c r="G160" s="30"/>
      <c r="H160" s="30"/>
    </row>
    <row r="161" spans="1:8" ht="24" x14ac:dyDescent="0.2">
      <c r="A161" s="120"/>
      <c r="B161" s="77"/>
      <c r="C161" s="77"/>
      <c r="D161" s="46" t="s">
        <v>1116</v>
      </c>
      <c r="E161" s="42">
        <v>1</v>
      </c>
      <c r="F161" s="42" t="s">
        <v>1606</v>
      </c>
      <c r="G161" s="30"/>
      <c r="H161" s="30"/>
    </row>
    <row r="162" spans="1:8" ht="36" x14ac:dyDescent="0.2">
      <c r="A162" s="120"/>
      <c r="B162" s="77"/>
      <c r="C162" s="77"/>
      <c r="D162" s="46" t="s">
        <v>1117</v>
      </c>
      <c r="E162" s="42">
        <v>1</v>
      </c>
      <c r="F162" s="42" t="s">
        <v>1607</v>
      </c>
      <c r="G162" s="30"/>
      <c r="H162" s="30"/>
    </row>
    <row r="163" spans="1:8" ht="36" x14ac:dyDescent="0.2">
      <c r="A163" s="120"/>
      <c r="B163" s="77"/>
      <c r="C163" s="77"/>
      <c r="D163" s="46" t="s">
        <v>1118</v>
      </c>
      <c r="E163" s="42">
        <v>1</v>
      </c>
      <c r="F163" s="42" t="s">
        <v>1608</v>
      </c>
      <c r="G163" s="30"/>
      <c r="H163" s="30"/>
    </row>
    <row r="164" spans="1:8" ht="24" x14ac:dyDescent="0.2">
      <c r="A164" s="120"/>
      <c r="B164" s="77"/>
      <c r="C164" s="77"/>
      <c r="D164" s="46" t="s">
        <v>1119</v>
      </c>
      <c r="E164" s="42">
        <v>1</v>
      </c>
      <c r="F164" s="42" t="s">
        <v>1609</v>
      </c>
      <c r="G164" s="30"/>
      <c r="H164" s="30"/>
    </row>
    <row r="165" spans="1:8" ht="24" x14ac:dyDescent="0.2">
      <c r="A165" s="120"/>
      <c r="B165" s="77"/>
      <c r="C165" s="77"/>
      <c r="D165" s="46" t="s">
        <v>1120</v>
      </c>
      <c r="E165" s="42">
        <v>1</v>
      </c>
      <c r="F165" s="42" t="s">
        <v>1610</v>
      </c>
      <c r="G165" s="30"/>
      <c r="H165" s="30"/>
    </row>
    <row r="166" spans="1:8" ht="24" x14ac:dyDescent="0.2">
      <c r="A166" s="120"/>
      <c r="B166" s="77"/>
      <c r="C166" s="77"/>
      <c r="D166" s="46" t="s">
        <v>1121</v>
      </c>
      <c r="E166" s="42">
        <v>1</v>
      </c>
      <c r="F166" s="42" t="s">
        <v>1611</v>
      </c>
      <c r="G166" s="30"/>
      <c r="H166" s="30"/>
    </row>
    <row r="167" spans="1:8" ht="36" x14ac:dyDescent="0.2">
      <c r="A167" s="120"/>
      <c r="B167" s="77"/>
      <c r="C167" s="77"/>
      <c r="D167" s="46" t="s">
        <v>1122</v>
      </c>
      <c r="E167" s="42">
        <v>1</v>
      </c>
      <c r="F167" s="42" t="s">
        <v>1612</v>
      </c>
      <c r="G167" s="30"/>
      <c r="H167" s="30"/>
    </row>
    <row r="168" spans="1:8" ht="24" x14ac:dyDescent="0.2">
      <c r="A168" s="120"/>
      <c r="B168" s="77"/>
      <c r="C168" s="77"/>
      <c r="D168" s="46" t="s">
        <v>1123</v>
      </c>
      <c r="E168" s="42">
        <v>1</v>
      </c>
      <c r="F168" s="42" t="s">
        <v>1613</v>
      </c>
      <c r="G168" s="30"/>
      <c r="H168" s="30"/>
    </row>
    <row r="169" spans="1:8" ht="24" x14ac:dyDescent="0.2">
      <c r="A169" s="120"/>
      <c r="B169" s="77"/>
      <c r="C169" s="77"/>
      <c r="D169" s="46" t="s">
        <v>1124</v>
      </c>
      <c r="E169" s="42">
        <v>1</v>
      </c>
      <c r="F169" s="42" t="s">
        <v>1614</v>
      </c>
      <c r="G169" s="30"/>
      <c r="H169" s="30"/>
    </row>
    <row r="170" spans="1:8" ht="24" x14ac:dyDescent="0.2">
      <c r="A170" s="120"/>
      <c r="B170" s="77"/>
      <c r="C170" s="77"/>
      <c r="D170" s="46" t="s">
        <v>1125</v>
      </c>
      <c r="E170" s="42">
        <v>1</v>
      </c>
      <c r="F170" s="42" t="s">
        <v>1615</v>
      </c>
      <c r="G170" s="30"/>
      <c r="H170" s="30"/>
    </row>
    <row r="171" spans="1:8" ht="25.5" x14ac:dyDescent="0.2">
      <c r="A171" s="120"/>
      <c r="B171" s="77"/>
      <c r="C171" s="77"/>
      <c r="D171" s="46" t="s">
        <v>1126</v>
      </c>
      <c r="E171" s="42">
        <v>2</v>
      </c>
      <c r="F171" s="50" t="s">
        <v>1616</v>
      </c>
      <c r="G171" s="30"/>
      <c r="H171" s="30"/>
    </row>
    <row r="172" spans="1:8" ht="24" x14ac:dyDescent="0.2">
      <c r="A172" s="120"/>
      <c r="B172" s="77"/>
      <c r="C172" s="77"/>
      <c r="D172" s="46" t="s">
        <v>1127</v>
      </c>
      <c r="E172" s="42">
        <v>1</v>
      </c>
      <c r="F172" s="42" t="s">
        <v>1617</v>
      </c>
      <c r="G172" s="30"/>
      <c r="H172" s="30"/>
    </row>
    <row r="173" spans="1:8" ht="24" x14ac:dyDescent="0.2">
      <c r="A173" s="120"/>
      <c r="B173" s="77"/>
      <c r="C173" s="77"/>
      <c r="D173" s="46" t="s">
        <v>1128</v>
      </c>
      <c r="E173" s="42">
        <v>1</v>
      </c>
      <c r="F173" s="42" t="s">
        <v>1618</v>
      </c>
      <c r="G173" s="30"/>
      <c r="H173" s="30"/>
    </row>
    <row r="174" spans="1:8" ht="24" x14ac:dyDescent="0.2">
      <c r="A174" s="120"/>
      <c r="B174" s="77"/>
      <c r="C174" s="77"/>
      <c r="D174" s="46" t="s">
        <v>1129</v>
      </c>
      <c r="E174" s="42">
        <v>1</v>
      </c>
      <c r="F174" s="42" t="s">
        <v>1619</v>
      </c>
      <c r="G174" s="30"/>
      <c r="H174" s="30"/>
    </row>
    <row r="175" spans="1:8" ht="38.25" x14ac:dyDescent="0.2">
      <c r="A175" s="120"/>
      <c r="B175" s="77"/>
      <c r="C175" s="77"/>
      <c r="D175" s="46" t="s">
        <v>1130</v>
      </c>
      <c r="E175" s="42">
        <v>3</v>
      </c>
      <c r="F175" s="50" t="s">
        <v>1620</v>
      </c>
      <c r="G175" s="30"/>
      <c r="H175" s="30"/>
    </row>
    <row r="176" spans="1:8" ht="24" x14ac:dyDescent="0.2">
      <c r="A176" s="120"/>
      <c r="B176" s="77"/>
      <c r="C176" s="77"/>
      <c r="D176" s="46" t="s">
        <v>1131</v>
      </c>
      <c r="E176" s="42">
        <v>1</v>
      </c>
      <c r="F176" s="42" t="s">
        <v>1621</v>
      </c>
      <c r="G176" s="30"/>
      <c r="H176" s="30"/>
    </row>
    <row r="177" spans="1:8" ht="24" x14ac:dyDescent="0.2">
      <c r="A177" s="120"/>
      <c r="B177" s="44" t="s">
        <v>462</v>
      </c>
      <c r="C177" s="44" t="s">
        <v>463</v>
      </c>
      <c r="D177" s="45" t="s">
        <v>61</v>
      </c>
      <c r="E177" s="42">
        <v>1</v>
      </c>
      <c r="F177" s="27" t="s">
        <v>1384</v>
      </c>
      <c r="G177" s="30"/>
      <c r="H177" s="30"/>
    </row>
    <row r="178" spans="1:8" ht="36" x14ac:dyDescent="0.2">
      <c r="A178" s="120"/>
      <c r="B178" s="44" t="s">
        <v>464</v>
      </c>
      <c r="C178" s="44" t="s">
        <v>104</v>
      </c>
      <c r="D178" s="45" t="s">
        <v>105</v>
      </c>
      <c r="E178" s="42">
        <v>2</v>
      </c>
      <c r="F178" s="29" t="s">
        <v>1416</v>
      </c>
      <c r="G178" s="30"/>
      <c r="H178" s="30"/>
    </row>
    <row r="179" spans="1:8" ht="24" x14ac:dyDescent="0.2">
      <c r="A179" s="120"/>
      <c r="B179" s="44" t="s">
        <v>465</v>
      </c>
      <c r="C179" s="44" t="s">
        <v>466</v>
      </c>
      <c r="D179" s="45" t="s">
        <v>467</v>
      </c>
      <c r="E179" s="42">
        <v>0</v>
      </c>
      <c r="F179" s="42"/>
      <c r="G179" s="30"/>
      <c r="H179" s="30"/>
    </row>
    <row r="180" spans="1:8" ht="24" x14ac:dyDescent="0.2">
      <c r="A180" s="120"/>
      <c r="B180" s="44" t="s">
        <v>468</v>
      </c>
      <c r="C180" s="44" t="s">
        <v>469</v>
      </c>
      <c r="D180" s="45" t="s">
        <v>470</v>
      </c>
      <c r="E180" s="42">
        <v>1</v>
      </c>
      <c r="F180" s="27" t="s">
        <v>1622</v>
      </c>
      <c r="G180" s="30"/>
      <c r="H180" s="30"/>
    </row>
    <row r="181" spans="1:8" ht="36" x14ac:dyDescent="0.2">
      <c r="A181" s="120"/>
      <c r="B181" s="77" t="s">
        <v>471</v>
      </c>
      <c r="C181" s="77" t="s">
        <v>472</v>
      </c>
      <c r="D181" s="45" t="s">
        <v>1132</v>
      </c>
      <c r="E181" s="42">
        <v>2</v>
      </c>
      <c r="F181" s="50" t="s">
        <v>1591</v>
      </c>
      <c r="G181" s="30"/>
      <c r="H181" s="30"/>
    </row>
    <row r="182" spans="1:8" ht="36" x14ac:dyDescent="0.2">
      <c r="A182" s="120"/>
      <c r="B182" s="77"/>
      <c r="C182" s="77"/>
      <c r="D182" s="45" t="s">
        <v>1133</v>
      </c>
      <c r="E182" s="42">
        <v>1</v>
      </c>
      <c r="F182" s="42" t="s">
        <v>1623</v>
      </c>
      <c r="G182" s="30"/>
      <c r="H182" s="30"/>
    </row>
    <row r="183" spans="1:8" ht="38.25" customHeight="1" x14ac:dyDescent="0.2">
      <c r="A183" s="120"/>
      <c r="B183" s="77"/>
      <c r="C183" s="77"/>
      <c r="D183" s="46" t="s">
        <v>1134</v>
      </c>
      <c r="E183" s="42">
        <v>2</v>
      </c>
      <c r="F183" s="50" t="s">
        <v>1624</v>
      </c>
      <c r="G183" s="30"/>
      <c r="H183" s="30"/>
    </row>
    <row r="184" spans="1:8" ht="36" x14ac:dyDescent="0.2">
      <c r="A184" s="120"/>
      <c r="B184" s="44" t="s">
        <v>473</v>
      </c>
      <c r="C184" s="44" t="s">
        <v>136</v>
      </c>
      <c r="D184" s="45" t="s">
        <v>474</v>
      </c>
      <c r="E184" s="42">
        <v>1</v>
      </c>
      <c r="F184" s="27" t="s">
        <v>1625</v>
      </c>
      <c r="G184" s="30"/>
      <c r="H184" s="30"/>
    </row>
    <row r="185" spans="1:8" ht="48" x14ac:dyDescent="0.2">
      <c r="A185" s="121">
        <v>8</v>
      </c>
      <c r="B185" s="44" t="s">
        <v>475</v>
      </c>
      <c r="C185" s="44" t="s">
        <v>476</v>
      </c>
      <c r="D185" s="45" t="s">
        <v>477</v>
      </c>
      <c r="E185" s="42">
        <v>0</v>
      </c>
      <c r="F185" s="22"/>
      <c r="G185" s="30"/>
      <c r="H185" s="30"/>
    </row>
    <row r="186" spans="1:8" ht="48" x14ac:dyDescent="0.2">
      <c r="A186" s="121"/>
      <c r="B186" s="44" t="s">
        <v>478</v>
      </c>
      <c r="C186" s="44" t="s">
        <v>479</v>
      </c>
      <c r="D186" s="45" t="s">
        <v>480</v>
      </c>
      <c r="E186" s="42">
        <v>1</v>
      </c>
      <c r="F186" s="27" t="s">
        <v>1489</v>
      </c>
      <c r="G186" s="30"/>
      <c r="H186" s="30"/>
    </row>
    <row r="187" spans="1:8" ht="96" x14ac:dyDescent="0.2">
      <c r="A187" s="121"/>
      <c r="B187" s="44" t="s">
        <v>481</v>
      </c>
      <c r="C187" s="44" t="s">
        <v>171</v>
      </c>
      <c r="D187" s="45" t="s">
        <v>482</v>
      </c>
      <c r="E187" s="42">
        <v>0</v>
      </c>
      <c r="F187" s="42"/>
      <c r="G187" s="31" t="s">
        <v>1626</v>
      </c>
      <c r="H187" s="30"/>
    </row>
    <row r="188" spans="1:8" ht="24" x14ac:dyDescent="0.2">
      <c r="A188" s="121"/>
      <c r="B188" s="77" t="s">
        <v>483</v>
      </c>
      <c r="C188" s="77" t="s">
        <v>484</v>
      </c>
      <c r="D188" s="45" t="s">
        <v>1135</v>
      </c>
      <c r="E188" s="42">
        <v>0</v>
      </c>
      <c r="F188" s="42"/>
      <c r="G188" s="30"/>
      <c r="H188" s="30"/>
    </row>
    <row r="189" spans="1:8" ht="36" x14ac:dyDescent="0.2">
      <c r="A189" s="121"/>
      <c r="B189" s="77"/>
      <c r="C189" s="77"/>
      <c r="D189" s="45" t="s">
        <v>1136</v>
      </c>
      <c r="E189" s="42">
        <v>0</v>
      </c>
      <c r="F189" s="42"/>
      <c r="G189" s="30"/>
      <c r="H189" s="30"/>
    </row>
    <row r="190" spans="1:8" ht="24" x14ac:dyDescent="0.2">
      <c r="A190" s="121"/>
      <c r="B190" s="77"/>
      <c r="C190" s="77"/>
      <c r="D190" s="45" t="s">
        <v>1137</v>
      </c>
      <c r="E190" s="42">
        <v>1</v>
      </c>
      <c r="F190" s="27" t="s">
        <v>1627</v>
      </c>
      <c r="G190" s="30"/>
      <c r="H190" s="30"/>
    </row>
    <row r="191" spans="1:8" ht="36" x14ac:dyDescent="0.2">
      <c r="A191" s="121"/>
      <c r="B191" s="77"/>
      <c r="C191" s="77"/>
      <c r="D191" s="45" t="s">
        <v>1138</v>
      </c>
      <c r="E191" s="42">
        <v>0</v>
      </c>
      <c r="F191" s="42"/>
      <c r="G191" s="30"/>
      <c r="H191" s="30"/>
    </row>
    <row r="192" spans="1:8" ht="24" x14ac:dyDescent="0.2">
      <c r="A192" s="121"/>
      <c r="B192" s="44" t="s">
        <v>485</v>
      </c>
      <c r="C192" s="44" t="s">
        <v>486</v>
      </c>
      <c r="D192" s="45" t="s">
        <v>165</v>
      </c>
      <c r="E192" s="42">
        <v>0</v>
      </c>
      <c r="F192" s="42"/>
      <c r="G192" s="30"/>
      <c r="H192" s="30"/>
    </row>
    <row r="193" spans="1:8" ht="24" x14ac:dyDescent="0.2">
      <c r="A193" s="121"/>
      <c r="B193" s="77" t="s">
        <v>487</v>
      </c>
      <c r="C193" s="77" t="s">
        <v>488</v>
      </c>
      <c r="D193" s="45" t="s">
        <v>1139</v>
      </c>
      <c r="E193" s="42">
        <v>1</v>
      </c>
      <c r="F193" s="27" t="s">
        <v>1628</v>
      </c>
      <c r="G193" s="30"/>
      <c r="H193" s="30"/>
    </row>
    <row r="194" spans="1:8" ht="24" x14ac:dyDescent="0.2">
      <c r="A194" s="121"/>
      <c r="B194" s="77"/>
      <c r="C194" s="77"/>
      <c r="D194" s="45" t="s">
        <v>1140</v>
      </c>
      <c r="E194" s="42">
        <v>0</v>
      </c>
      <c r="F194" s="42"/>
      <c r="G194" s="30"/>
      <c r="H194" s="30"/>
    </row>
    <row r="195" spans="1:8" ht="36" x14ac:dyDescent="0.2">
      <c r="A195" s="121"/>
      <c r="B195" s="77"/>
      <c r="C195" s="77"/>
      <c r="D195" s="45" t="s">
        <v>1141</v>
      </c>
      <c r="E195" s="42">
        <v>1</v>
      </c>
      <c r="F195" s="27" t="s">
        <v>1629</v>
      </c>
      <c r="G195" s="30"/>
      <c r="H195" s="30"/>
    </row>
    <row r="196" spans="1:8" ht="24" x14ac:dyDescent="0.2">
      <c r="A196" s="121"/>
      <c r="B196" s="44" t="s">
        <v>489</v>
      </c>
      <c r="C196" s="44" t="s">
        <v>490</v>
      </c>
      <c r="D196" s="45" t="s">
        <v>470</v>
      </c>
      <c r="E196" s="42">
        <v>1</v>
      </c>
      <c r="F196" s="27" t="s">
        <v>1622</v>
      </c>
      <c r="G196" s="30"/>
      <c r="H196" s="30"/>
    </row>
    <row r="197" spans="1:8" ht="48" x14ac:dyDescent="0.2">
      <c r="A197" s="121"/>
      <c r="B197" s="44" t="s">
        <v>491</v>
      </c>
      <c r="C197" s="44" t="s">
        <v>492</v>
      </c>
      <c r="D197" s="45" t="s">
        <v>480</v>
      </c>
      <c r="E197" s="42">
        <v>1</v>
      </c>
      <c r="F197" s="27" t="s">
        <v>1489</v>
      </c>
      <c r="G197" s="30"/>
      <c r="H197" s="30"/>
    </row>
    <row r="198" spans="1:8" ht="36" x14ac:dyDescent="0.2">
      <c r="A198" s="121"/>
      <c r="B198" s="44" t="s">
        <v>493</v>
      </c>
      <c r="C198" s="44" t="s">
        <v>157</v>
      </c>
      <c r="D198" s="45" t="s">
        <v>1630</v>
      </c>
      <c r="E198" s="42">
        <v>1</v>
      </c>
      <c r="F198" s="27" t="s">
        <v>1523</v>
      </c>
      <c r="G198" s="30"/>
      <c r="H198" s="30"/>
    </row>
    <row r="199" spans="1:8" ht="36" x14ac:dyDescent="0.2">
      <c r="A199" s="114">
        <v>9</v>
      </c>
      <c r="B199" s="77" t="s">
        <v>494</v>
      </c>
      <c r="C199" s="77" t="s">
        <v>495</v>
      </c>
      <c r="D199" s="45" t="s">
        <v>1143</v>
      </c>
      <c r="E199" s="42">
        <v>0</v>
      </c>
      <c r="F199" s="42"/>
      <c r="G199" s="30"/>
      <c r="H199" s="30"/>
    </row>
    <row r="200" spans="1:8" ht="48" x14ac:dyDescent="0.2">
      <c r="A200" s="114"/>
      <c r="B200" s="77"/>
      <c r="C200" s="77"/>
      <c r="D200" s="45" t="s">
        <v>1142</v>
      </c>
      <c r="E200" s="42">
        <v>0</v>
      </c>
      <c r="F200" s="42"/>
      <c r="G200" s="30"/>
      <c r="H200" s="30"/>
    </row>
    <row r="201" spans="1:8" ht="24" x14ac:dyDescent="0.2">
      <c r="A201" s="114"/>
      <c r="B201" s="44" t="s">
        <v>496</v>
      </c>
      <c r="C201" s="44" t="s">
        <v>497</v>
      </c>
      <c r="D201" s="45" t="s">
        <v>498</v>
      </c>
      <c r="E201" s="42">
        <v>1</v>
      </c>
      <c r="F201" s="27" t="s">
        <v>1631</v>
      </c>
      <c r="G201" s="30"/>
      <c r="H201" s="30"/>
    </row>
    <row r="202" spans="1:8" ht="36" x14ac:dyDescent="0.2">
      <c r="A202" s="114"/>
      <c r="B202" s="44" t="s">
        <v>499</v>
      </c>
      <c r="C202" s="44" t="s">
        <v>500</v>
      </c>
      <c r="D202" s="45" t="s">
        <v>501</v>
      </c>
      <c r="E202" s="42">
        <v>1</v>
      </c>
      <c r="F202" s="27" t="s">
        <v>1435</v>
      </c>
      <c r="G202" s="30"/>
      <c r="H202" s="30"/>
    </row>
    <row r="203" spans="1:8" ht="24" x14ac:dyDescent="0.2">
      <c r="A203" s="114"/>
      <c r="B203" s="77" t="s">
        <v>502</v>
      </c>
      <c r="C203" s="77" t="s">
        <v>503</v>
      </c>
      <c r="D203" s="45" t="s">
        <v>1144</v>
      </c>
      <c r="E203" s="42">
        <v>0</v>
      </c>
      <c r="F203" s="42"/>
      <c r="G203" s="30"/>
      <c r="H203" s="30"/>
    </row>
    <row r="204" spans="1:8" ht="36" x14ac:dyDescent="0.2">
      <c r="A204" s="114"/>
      <c r="B204" s="77"/>
      <c r="C204" s="77"/>
      <c r="D204" s="45" t="s">
        <v>1145</v>
      </c>
      <c r="E204" s="42">
        <v>1</v>
      </c>
      <c r="F204" s="27" t="s">
        <v>1632</v>
      </c>
      <c r="G204" s="30"/>
      <c r="H204" s="30"/>
    </row>
    <row r="205" spans="1:8" ht="48" x14ac:dyDescent="0.2">
      <c r="A205" s="114"/>
      <c r="B205" s="77"/>
      <c r="C205" s="77"/>
      <c r="D205" s="45" t="s">
        <v>1146</v>
      </c>
      <c r="E205" s="42">
        <v>4</v>
      </c>
      <c r="F205" s="29" t="s">
        <v>1633</v>
      </c>
      <c r="G205" s="30"/>
      <c r="H205" s="30"/>
    </row>
    <row r="206" spans="1:8" ht="36" x14ac:dyDescent="0.2">
      <c r="A206" s="114"/>
      <c r="B206" s="44" t="s">
        <v>504</v>
      </c>
      <c r="C206" s="44" t="s">
        <v>505</v>
      </c>
      <c r="D206" s="45" t="s">
        <v>506</v>
      </c>
      <c r="E206" s="42">
        <v>0</v>
      </c>
      <c r="F206" s="42"/>
      <c r="G206" s="30"/>
      <c r="H206" s="30"/>
    </row>
    <row r="207" spans="1:8" ht="36" x14ac:dyDescent="0.2">
      <c r="A207" s="114"/>
      <c r="B207" s="44" t="s">
        <v>507</v>
      </c>
      <c r="C207" s="44" t="s">
        <v>508</v>
      </c>
      <c r="D207" s="45" t="s">
        <v>509</v>
      </c>
      <c r="E207" s="42">
        <v>2</v>
      </c>
      <c r="F207" s="29" t="s">
        <v>1537</v>
      </c>
      <c r="G207" s="30"/>
      <c r="H207" s="30"/>
    </row>
    <row r="208" spans="1:8" ht="60" x14ac:dyDescent="0.2">
      <c r="A208" s="114"/>
      <c r="B208" s="77" t="s">
        <v>510</v>
      </c>
      <c r="C208" s="77" t="s">
        <v>511</v>
      </c>
      <c r="D208" s="45" t="s">
        <v>1147</v>
      </c>
      <c r="E208" s="42">
        <v>0</v>
      </c>
      <c r="F208" s="42"/>
      <c r="G208" s="30"/>
      <c r="H208" s="30"/>
    </row>
    <row r="209" spans="1:8" ht="48" x14ac:dyDescent="0.2">
      <c r="A209" s="114"/>
      <c r="B209" s="77"/>
      <c r="C209" s="77"/>
      <c r="D209" s="45" t="s">
        <v>1148</v>
      </c>
      <c r="E209" s="42">
        <v>0</v>
      </c>
      <c r="F209" s="42"/>
      <c r="G209" s="30"/>
      <c r="H209" s="30"/>
    </row>
    <row r="210" spans="1:8" ht="48" x14ac:dyDescent="0.2">
      <c r="A210" s="114"/>
      <c r="B210" s="77"/>
      <c r="C210" s="77"/>
      <c r="D210" s="45" t="s">
        <v>1149</v>
      </c>
      <c r="E210" s="42">
        <v>0</v>
      </c>
      <c r="F210" s="42"/>
      <c r="G210" s="30"/>
      <c r="H210" s="30"/>
    </row>
    <row r="211" spans="1:8" ht="36" x14ac:dyDescent="0.2">
      <c r="A211" s="114"/>
      <c r="B211" s="77"/>
      <c r="C211" s="77"/>
      <c r="D211" s="45" t="s">
        <v>1150</v>
      </c>
      <c r="E211" s="42">
        <v>2</v>
      </c>
      <c r="F211" s="29" t="s">
        <v>1634</v>
      </c>
      <c r="G211" s="30"/>
      <c r="H211" s="30"/>
    </row>
    <row r="212" spans="1:8" ht="24" x14ac:dyDescent="0.2">
      <c r="A212" s="114"/>
      <c r="B212" s="77" t="s">
        <v>512</v>
      </c>
      <c r="C212" s="77" t="s">
        <v>176</v>
      </c>
      <c r="D212" s="45" t="s">
        <v>1151</v>
      </c>
      <c r="E212" s="42">
        <v>0</v>
      </c>
      <c r="F212" s="42"/>
      <c r="G212" s="30"/>
      <c r="H212" s="30"/>
    </row>
    <row r="213" spans="1:8" ht="36" x14ac:dyDescent="0.2">
      <c r="A213" s="114"/>
      <c r="B213" s="77"/>
      <c r="C213" s="77"/>
      <c r="D213" s="45" t="s">
        <v>939</v>
      </c>
      <c r="E213" s="42">
        <v>0</v>
      </c>
      <c r="F213" s="42"/>
      <c r="G213" s="30"/>
      <c r="H213" s="30"/>
    </row>
    <row r="214" spans="1:8" ht="24" x14ac:dyDescent="0.2">
      <c r="A214" s="115">
        <v>10</v>
      </c>
      <c r="B214" s="44" t="s">
        <v>513</v>
      </c>
      <c r="C214" s="44" t="s">
        <v>151</v>
      </c>
      <c r="D214" s="45" t="s">
        <v>514</v>
      </c>
      <c r="E214" s="42">
        <v>0</v>
      </c>
      <c r="F214" s="42"/>
      <c r="G214" s="30"/>
      <c r="H214" s="30"/>
    </row>
    <row r="215" spans="1:8" ht="31.5" customHeight="1" x14ac:dyDescent="0.2">
      <c r="A215" s="115"/>
      <c r="B215" s="77" t="s">
        <v>515</v>
      </c>
      <c r="C215" s="77" t="s">
        <v>516</v>
      </c>
      <c r="D215" s="46" t="s">
        <v>1152</v>
      </c>
      <c r="E215" s="42">
        <v>2</v>
      </c>
      <c r="F215" s="29" t="s">
        <v>1635</v>
      </c>
      <c r="G215" s="30"/>
      <c r="H215" s="30"/>
    </row>
    <row r="216" spans="1:8" ht="48" x14ac:dyDescent="0.2">
      <c r="A216" s="115"/>
      <c r="B216" s="77"/>
      <c r="C216" s="77"/>
      <c r="D216" s="45" t="s">
        <v>1153</v>
      </c>
      <c r="E216" s="42">
        <v>2</v>
      </c>
      <c r="F216" s="29" t="s">
        <v>1636</v>
      </c>
      <c r="G216" s="30"/>
      <c r="H216" s="30"/>
    </row>
    <row r="217" spans="1:8" ht="42" customHeight="1" x14ac:dyDescent="0.2">
      <c r="A217" s="115"/>
      <c r="B217" s="77"/>
      <c r="C217" s="77"/>
      <c r="D217" s="46" t="s">
        <v>1154</v>
      </c>
      <c r="E217" s="42">
        <v>2</v>
      </c>
      <c r="F217" s="29" t="s">
        <v>1637</v>
      </c>
      <c r="G217" s="30"/>
      <c r="H217" s="30"/>
    </row>
    <row r="218" spans="1:8" ht="36" x14ac:dyDescent="0.2">
      <c r="A218" s="115"/>
      <c r="B218" s="77"/>
      <c r="C218" s="77"/>
      <c r="D218" s="45" t="s">
        <v>1155</v>
      </c>
      <c r="E218" s="42">
        <v>1</v>
      </c>
      <c r="F218" s="42" t="s">
        <v>1638</v>
      </c>
      <c r="G218" s="30"/>
      <c r="H218" s="30"/>
    </row>
    <row r="219" spans="1:8" ht="36" x14ac:dyDescent="0.2">
      <c r="A219" s="115"/>
      <c r="B219" s="77"/>
      <c r="C219" s="77"/>
      <c r="D219" s="45" t="s">
        <v>1156</v>
      </c>
      <c r="E219" s="42">
        <v>1</v>
      </c>
      <c r="F219" s="42" t="s">
        <v>1639</v>
      </c>
      <c r="G219" s="30"/>
      <c r="H219" s="30"/>
    </row>
    <row r="220" spans="1:8" ht="36" x14ac:dyDescent="0.2">
      <c r="A220" s="115"/>
      <c r="B220" s="77"/>
      <c r="C220" s="77"/>
      <c r="D220" s="45" t="s">
        <v>1157</v>
      </c>
      <c r="E220" s="42">
        <v>1</v>
      </c>
      <c r="F220" s="42" t="s">
        <v>1640</v>
      </c>
      <c r="G220" s="30"/>
      <c r="H220" s="30"/>
    </row>
    <row r="221" spans="1:8" ht="36" x14ac:dyDescent="0.2">
      <c r="A221" s="115"/>
      <c r="B221" s="77"/>
      <c r="C221" s="77"/>
      <c r="D221" s="45" t="s">
        <v>1158</v>
      </c>
      <c r="E221" s="42">
        <v>1</v>
      </c>
      <c r="F221" s="42" t="s">
        <v>1641</v>
      </c>
      <c r="G221" s="30"/>
      <c r="H221" s="30"/>
    </row>
    <row r="222" spans="1:8" ht="36" x14ac:dyDescent="0.2">
      <c r="A222" s="115"/>
      <c r="B222" s="77"/>
      <c r="C222" s="77"/>
      <c r="D222" s="45" t="s">
        <v>1159</v>
      </c>
      <c r="E222" s="42">
        <v>1</v>
      </c>
      <c r="F222" s="42" t="s">
        <v>1631</v>
      </c>
      <c r="G222" s="30"/>
      <c r="H222" s="30"/>
    </row>
    <row r="223" spans="1:8" ht="48" x14ac:dyDescent="0.2">
      <c r="A223" s="115"/>
      <c r="B223" s="77" t="s">
        <v>517</v>
      </c>
      <c r="C223" s="77" t="s">
        <v>518</v>
      </c>
      <c r="D223" s="46" t="s">
        <v>1160</v>
      </c>
      <c r="E223" s="42">
        <v>0</v>
      </c>
      <c r="F223" s="42"/>
      <c r="G223" s="30"/>
      <c r="H223" s="30"/>
    </row>
    <row r="224" spans="1:8" ht="60" x14ac:dyDescent="0.2">
      <c r="A224" s="115"/>
      <c r="B224" s="77"/>
      <c r="C224" s="77"/>
      <c r="D224" s="45" t="s">
        <v>1161</v>
      </c>
      <c r="E224" s="42">
        <v>0</v>
      </c>
      <c r="F224" s="42"/>
      <c r="G224" s="30"/>
      <c r="H224" s="30"/>
    </row>
    <row r="225" spans="1:8" ht="24" x14ac:dyDescent="0.2">
      <c r="A225" s="115"/>
      <c r="B225" s="77" t="s">
        <v>519</v>
      </c>
      <c r="C225" s="77" t="s">
        <v>520</v>
      </c>
      <c r="D225" s="45" t="s">
        <v>1162</v>
      </c>
      <c r="E225" s="42">
        <v>0</v>
      </c>
      <c r="F225" s="42"/>
      <c r="G225" s="30"/>
      <c r="H225" s="30"/>
    </row>
    <row r="226" spans="1:8" ht="36" x14ac:dyDescent="0.2">
      <c r="A226" s="115"/>
      <c r="B226" s="77"/>
      <c r="C226" s="77"/>
      <c r="D226" s="45" t="s">
        <v>1163</v>
      </c>
      <c r="E226" s="42">
        <v>1</v>
      </c>
      <c r="F226" s="27" t="s">
        <v>1632</v>
      </c>
      <c r="G226" s="30"/>
      <c r="H226" s="30"/>
    </row>
    <row r="227" spans="1:8" ht="53.25" customHeight="1" x14ac:dyDescent="0.2">
      <c r="A227" s="115"/>
      <c r="B227" s="77"/>
      <c r="C227" s="77"/>
      <c r="D227" s="45" t="s">
        <v>1164</v>
      </c>
      <c r="E227" s="42">
        <v>4</v>
      </c>
      <c r="F227" s="29" t="s">
        <v>1633</v>
      </c>
      <c r="G227" s="30"/>
      <c r="H227" s="30"/>
    </row>
    <row r="228" spans="1:8" ht="60" x14ac:dyDescent="0.2">
      <c r="A228" s="115"/>
      <c r="B228" s="77" t="s">
        <v>521</v>
      </c>
      <c r="C228" s="77" t="s">
        <v>522</v>
      </c>
      <c r="D228" s="46" t="s">
        <v>1165</v>
      </c>
      <c r="E228" s="42">
        <v>0</v>
      </c>
      <c r="F228" s="42"/>
      <c r="G228" s="30"/>
      <c r="H228" s="30"/>
    </row>
    <row r="229" spans="1:8" ht="48" x14ac:dyDescent="0.2">
      <c r="A229" s="115"/>
      <c r="B229" s="77"/>
      <c r="C229" s="77"/>
      <c r="D229" s="46" t="s">
        <v>1166</v>
      </c>
      <c r="E229" s="42">
        <v>0</v>
      </c>
      <c r="F229" s="42"/>
      <c r="G229" s="30"/>
      <c r="H229" s="30"/>
    </row>
    <row r="230" spans="1:8" ht="60" x14ac:dyDescent="0.2">
      <c r="A230" s="115"/>
      <c r="B230" s="77"/>
      <c r="C230" s="77"/>
      <c r="D230" s="46" t="s">
        <v>1167</v>
      </c>
      <c r="E230" s="42">
        <v>0</v>
      </c>
      <c r="F230" s="42"/>
      <c r="G230" s="30"/>
      <c r="H230" s="30"/>
    </row>
    <row r="231" spans="1:8" ht="96" x14ac:dyDescent="0.2">
      <c r="A231" s="115"/>
      <c r="B231" s="77"/>
      <c r="C231" s="77"/>
      <c r="D231" s="46" t="s">
        <v>1169</v>
      </c>
      <c r="E231" s="42">
        <v>0</v>
      </c>
      <c r="F231" s="42"/>
      <c r="G231" s="30"/>
      <c r="H231" s="30"/>
    </row>
    <row r="232" spans="1:8" ht="60" x14ac:dyDescent="0.2">
      <c r="A232" s="115"/>
      <c r="B232" s="77"/>
      <c r="C232" s="77"/>
      <c r="D232" s="46" t="s">
        <v>1168</v>
      </c>
      <c r="E232" s="42">
        <v>0</v>
      </c>
      <c r="F232" s="42"/>
      <c r="G232" s="30"/>
      <c r="H232" s="30"/>
    </row>
    <row r="233" spans="1:8" ht="60" x14ac:dyDescent="0.2">
      <c r="A233" s="115"/>
      <c r="B233" s="77"/>
      <c r="C233" s="77"/>
      <c r="D233" s="46" t="s">
        <v>1170</v>
      </c>
      <c r="E233" s="42">
        <v>0</v>
      </c>
      <c r="F233" s="42"/>
      <c r="G233" s="30"/>
      <c r="H233" s="30"/>
    </row>
    <row r="234" spans="1:8" ht="72" x14ac:dyDescent="0.2">
      <c r="A234" s="115"/>
      <c r="B234" s="77"/>
      <c r="C234" s="77"/>
      <c r="D234" s="46" t="s">
        <v>1171</v>
      </c>
      <c r="E234" s="42">
        <v>0</v>
      </c>
      <c r="F234" s="42"/>
      <c r="G234" s="30"/>
      <c r="H234" s="30"/>
    </row>
    <row r="235" spans="1:8" ht="60" x14ac:dyDescent="0.2">
      <c r="A235" s="115"/>
      <c r="B235" s="77" t="s">
        <v>523</v>
      </c>
      <c r="C235" s="77" t="s">
        <v>524</v>
      </c>
      <c r="D235" s="45" t="s">
        <v>1172</v>
      </c>
      <c r="E235" s="42">
        <v>3</v>
      </c>
      <c r="F235" s="29" t="s">
        <v>1642</v>
      </c>
      <c r="G235" s="30"/>
      <c r="H235" s="30"/>
    </row>
    <row r="236" spans="1:8" ht="72" x14ac:dyDescent="0.2">
      <c r="A236" s="115"/>
      <c r="B236" s="77"/>
      <c r="C236" s="77"/>
      <c r="D236" s="45" t="s">
        <v>1173</v>
      </c>
      <c r="E236" s="42">
        <v>1</v>
      </c>
      <c r="F236" s="27" t="s">
        <v>1458</v>
      </c>
      <c r="G236" s="30"/>
      <c r="H236" s="30"/>
    </row>
    <row r="237" spans="1:8" ht="48" x14ac:dyDescent="0.2">
      <c r="A237" s="115"/>
      <c r="B237" s="77"/>
      <c r="C237" s="77"/>
      <c r="D237" s="45" t="s">
        <v>976</v>
      </c>
      <c r="E237" s="42">
        <v>0</v>
      </c>
      <c r="F237" s="42"/>
      <c r="G237" s="30"/>
      <c r="H237" s="30"/>
    </row>
    <row r="238" spans="1:8" ht="36" x14ac:dyDescent="0.2">
      <c r="A238" s="115"/>
      <c r="B238" s="77"/>
      <c r="C238" s="77"/>
      <c r="D238" s="45" t="s">
        <v>1174</v>
      </c>
      <c r="E238" s="42">
        <v>0</v>
      </c>
      <c r="F238" s="42"/>
      <c r="G238" s="30"/>
      <c r="H238" s="30"/>
    </row>
    <row r="239" spans="1:8" ht="24" x14ac:dyDescent="0.2">
      <c r="A239" s="115"/>
      <c r="B239" s="44" t="s">
        <v>525</v>
      </c>
      <c r="C239" s="44" t="s">
        <v>274</v>
      </c>
      <c r="D239" s="45" t="s">
        <v>275</v>
      </c>
      <c r="E239" s="42">
        <v>0</v>
      </c>
      <c r="F239" s="42"/>
      <c r="G239" s="30"/>
      <c r="H239" s="30"/>
    </row>
    <row r="240" spans="1:8" ht="36" x14ac:dyDescent="0.2">
      <c r="A240" s="115"/>
      <c r="B240" s="44" t="s">
        <v>526</v>
      </c>
      <c r="C240" s="44" t="s">
        <v>192</v>
      </c>
      <c r="D240" s="45" t="s">
        <v>193</v>
      </c>
      <c r="E240" s="42">
        <v>1</v>
      </c>
      <c r="F240" s="27" t="s">
        <v>1482</v>
      </c>
      <c r="G240" s="30"/>
      <c r="H240" s="30"/>
    </row>
  </sheetData>
  <mergeCells count="123">
    <mergeCell ref="G18:G19"/>
    <mergeCell ref="C225:C227"/>
    <mergeCell ref="B225:B227"/>
    <mergeCell ref="C228:C234"/>
    <mergeCell ref="B228:B234"/>
    <mergeCell ref="C235:C238"/>
    <mergeCell ref="B235:B238"/>
    <mergeCell ref="C212:C213"/>
    <mergeCell ref="B212:B213"/>
    <mergeCell ref="C215:C222"/>
    <mergeCell ref="B215:B222"/>
    <mergeCell ref="C223:C224"/>
    <mergeCell ref="B223:B224"/>
    <mergeCell ref="C199:C200"/>
    <mergeCell ref="B199:B200"/>
    <mergeCell ref="C203:C205"/>
    <mergeCell ref="B203:B205"/>
    <mergeCell ref="C208:C211"/>
    <mergeCell ref="B208:B211"/>
    <mergeCell ref="B181:B183"/>
    <mergeCell ref="C181:C183"/>
    <mergeCell ref="C188:C191"/>
    <mergeCell ref="B188:B191"/>
    <mergeCell ref="C193:C195"/>
    <mergeCell ref="B193:B195"/>
    <mergeCell ref="C148:C152"/>
    <mergeCell ref="B148:B152"/>
    <mergeCell ref="C153:C155"/>
    <mergeCell ref="B153:B155"/>
    <mergeCell ref="B156:B176"/>
    <mergeCell ref="C156:C176"/>
    <mergeCell ref="C131:C133"/>
    <mergeCell ref="B131:B133"/>
    <mergeCell ref="B134:B144"/>
    <mergeCell ref="C134:C144"/>
    <mergeCell ref="C145:C147"/>
    <mergeCell ref="B145:B147"/>
    <mergeCell ref="C128:C130"/>
    <mergeCell ref="B128:B130"/>
    <mergeCell ref="C120:C121"/>
    <mergeCell ref="B120:B121"/>
    <mergeCell ref="C123:C125"/>
    <mergeCell ref="B123:B125"/>
    <mergeCell ref="C126:C127"/>
    <mergeCell ref="B126:B127"/>
    <mergeCell ref="C109:C111"/>
    <mergeCell ref="B109:B111"/>
    <mergeCell ref="C112:C116"/>
    <mergeCell ref="B112:B116"/>
    <mergeCell ref="C117:C119"/>
    <mergeCell ref="B117:B119"/>
    <mergeCell ref="C100:C101"/>
    <mergeCell ref="B100:B101"/>
    <mergeCell ref="C102:C104"/>
    <mergeCell ref="B102:B104"/>
    <mergeCell ref="C106:C108"/>
    <mergeCell ref="B106:B108"/>
    <mergeCell ref="C85:C86"/>
    <mergeCell ref="B85:B86"/>
    <mergeCell ref="C87:C95"/>
    <mergeCell ref="B87:B95"/>
    <mergeCell ref="C96:C98"/>
    <mergeCell ref="B96:B98"/>
    <mergeCell ref="C75:C76"/>
    <mergeCell ref="B75:B76"/>
    <mergeCell ref="C79:C82"/>
    <mergeCell ref="B79:B82"/>
    <mergeCell ref="C83:C84"/>
    <mergeCell ref="B83:B84"/>
    <mergeCell ref="C54:C56"/>
    <mergeCell ref="B54:B56"/>
    <mergeCell ref="C57:C59"/>
    <mergeCell ref="B57:B59"/>
    <mergeCell ref="C60:C63"/>
    <mergeCell ref="B60:B63"/>
    <mergeCell ref="C45:C46"/>
    <mergeCell ref="B45:B46"/>
    <mergeCell ref="C48:C49"/>
    <mergeCell ref="B48:B49"/>
    <mergeCell ref="C50:C53"/>
    <mergeCell ref="B50:B53"/>
    <mergeCell ref="C27:C29"/>
    <mergeCell ref="B27:B29"/>
    <mergeCell ref="C32:C37"/>
    <mergeCell ref="B32:B37"/>
    <mergeCell ref="C38:C43"/>
    <mergeCell ref="B38:B43"/>
    <mergeCell ref="C16:C19"/>
    <mergeCell ref="B16:B19"/>
    <mergeCell ref="C20:C21"/>
    <mergeCell ref="B20:B21"/>
    <mergeCell ref="C22:C23"/>
    <mergeCell ref="B22:B23"/>
    <mergeCell ref="C7:C9"/>
    <mergeCell ref="B7:B9"/>
    <mergeCell ref="C10:C11"/>
    <mergeCell ref="B10:B11"/>
    <mergeCell ref="C14:C15"/>
    <mergeCell ref="B14:B15"/>
    <mergeCell ref="A1:H1"/>
    <mergeCell ref="A2:H2"/>
    <mergeCell ref="A4:H4"/>
    <mergeCell ref="A5:A15"/>
    <mergeCell ref="A16:A30"/>
    <mergeCell ref="A31:H31"/>
    <mergeCell ref="C5:C6"/>
    <mergeCell ref="B5:B6"/>
    <mergeCell ref="C25:C26"/>
    <mergeCell ref="B25:B26"/>
    <mergeCell ref="A199:A213"/>
    <mergeCell ref="A214:A240"/>
    <mergeCell ref="A32:A59"/>
    <mergeCell ref="A60:A82"/>
    <mergeCell ref="A83:A116"/>
    <mergeCell ref="A117:A147"/>
    <mergeCell ref="A148:A184"/>
    <mergeCell ref="A185:A198"/>
    <mergeCell ref="B73:B74"/>
    <mergeCell ref="C73:C74"/>
    <mergeCell ref="C64:C68"/>
    <mergeCell ref="B64:B68"/>
    <mergeCell ref="C71:C72"/>
    <mergeCell ref="B71:B7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4"/>
  <sheetViews>
    <sheetView workbookViewId="0">
      <selection activeCell="X8" sqref="X8"/>
    </sheetView>
  </sheetViews>
  <sheetFormatPr baseColWidth="10" defaultRowHeight="12.75" x14ac:dyDescent="0.2"/>
  <cols>
    <col min="9" max="10" width="11.42578125" customWidth="1"/>
    <col min="11" max="52" width="4.7109375" customWidth="1"/>
  </cols>
  <sheetData>
    <row r="1" spans="1:10" ht="15" customHeight="1" x14ac:dyDescent="0.25">
      <c r="A1" s="95" t="s">
        <v>1336</v>
      </c>
      <c r="B1" s="95"/>
      <c r="C1" s="95"/>
      <c r="D1" s="95"/>
      <c r="E1" s="95"/>
      <c r="F1" s="95"/>
      <c r="G1" s="95"/>
      <c r="I1" s="75" t="s">
        <v>1726</v>
      </c>
      <c r="J1" s="75" t="s">
        <v>1727</v>
      </c>
    </row>
    <row r="2" spans="1:10" ht="15" customHeight="1" x14ac:dyDescent="0.25">
      <c r="A2" s="95"/>
      <c r="B2" s="95"/>
      <c r="C2" s="95"/>
      <c r="D2" s="95"/>
      <c r="E2" s="95"/>
      <c r="F2" s="95"/>
      <c r="G2" s="95"/>
      <c r="I2" s="76">
        <v>1963</v>
      </c>
      <c r="J2" s="76">
        <v>1</v>
      </c>
    </row>
    <row r="3" spans="1:10" ht="27.75" customHeight="1" x14ac:dyDescent="0.25">
      <c r="A3" s="95" t="s">
        <v>1730</v>
      </c>
      <c r="B3" s="95"/>
      <c r="C3" s="95"/>
      <c r="D3" s="95"/>
      <c r="E3" s="95"/>
      <c r="F3" s="95"/>
      <c r="G3" s="95"/>
      <c r="I3" s="76">
        <v>1964</v>
      </c>
      <c r="J3" s="76">
        <v>1</v>
      </c>
    </row>
    <row r="4" spans="1:10" ht="25.7" customHeight="1" x14ac:dyDescent="0.25">
      <c r="A4" s="96" t="s">
        <v>1334</v>
      </c>
      <c r="B4" s="97"/>
      <c r="C4" s="97"/>
      <c r="D4" s="97"/>
      <c r="E4" s="97"/>
      <c r="F4" s="97"/>
      <c r="G4" s="97"/>
      <c r="I4" s="76">
        <v>1965</v>
      </c>
      <c r="J4" s="76">
        <v>1</v>
      </c>
    </row>
    <row r="5" spans="1:10" ht="24.75" customHeight="1" x14ac:dyDescent="0.25">
      <c r="A5" s="7" t="s">
        <v>199</v>
      </c>
      <c r="B5" s="8" t="s">
        <v>1</v>
      </c>
      <c r="C5" s="6" t="s">
        <v>200</v>
      </c>
      <c r="D5" s="9" t="s">
        <v>195</v>
      </c>
      <c r="E5" s="10" t="s">
        <v>201</v>
      </c>
      <c r="F5" s="7" t="s">
        <v>202</v>
      </c>
      <c r="G5" s="10" t="s">
        <v>203</v>
      </c>
      <c r="I5" s="76">
        <v>1966</v>
      </c>
      <c r="J5" s="76">
        <v>1</v>
      </c>
    </row>
    <row r="6" spans="1:10" ht="15" customHeight="1" x14ac:dyDescent="0.25">
      <c r="A6" s="11">
        <v>1</v>
      </c>
      <c r="B6" s="11">
        <v>6</v>
      </c>
      <c r="C6" s="11">
        <v>11</v>
      </c>
      <c r="D6" s="11">
        <v>5</v>
      </c>
      <c r="E6" s="11">
        <v>2.13</v>
      </c>
      <c r="F6" s="12">
        <v>6</v>
      </c>
      <c r="G6" s="11">
        <v>2.5499999999999998</v>
      </c>
      <c r="I6" s="76">
        <v>1967</v>
      </c>
      <c r="J6" s="76">
        <v>2</v>
      </c>
    </row>
    <row r="7" spans="1:10" ht="15" customHeight="1" x14ac:dyDescent="0.25">
      <c r="A7" s="11">
        <v>2</v>
      </c>
      <c r="B7" s="11">
        <v>7</v>
      </c>
      <c r="C7" s="11">
        <v>15</v>
      </c>
      <c r="D7" s="12">
        <v>9</v>
      </c>
      <c r="E7" s="11">
        <v>3.83</v>
      </c>
      <c r="F7" s="12">
        <v>6</v>
      </c>
      <c r="G7" s="11">
        <v>2.5499999999999998</v>
      </c>
      <c r="I7" s="76">
        <v>1968</v>
      </c>
      <c r="J7" s="76">
        <v>3</v>
      </c>
    </row>
    <row r="8" spans="1:10" ht="15" customHeight="1" x14ac:dyDescent="0.25">
      <c r="A8" s="11">
        <v>3</v>
      </c>
      <c r="B8" s="11">
        <v>9</v>
      </c>
      <c r="C8" s="11">
        <v>28</v>
      </c>
      <c r="D8" s="11">
        <v>16</v>
      </c>
      <c r="E8" s="13">
        <v>6.81</v>
      </c>
      <c r="F8" s="12">
        <v>12</v>
      </c>
      <c r="G8" s="11">
        <v>5.1100000000000003</v>
      </c>
      <c r="I8" s="76">
        <v>1969</v>
      </c>
      <c r="J8" s="76">
        <v>1</v>
      </c>
    </row>
    <row r="9" spans="1:10" ht="15" customHeight="1" x14ac:dyDescent="0.25">
      <c r="A9" s="11">
        <v>4</v>
      </c>
      <c r="B9" s="11">
        <v>9</v>
      </c>
      <c r="C9" s="11">
        <v>23</v>
      </c>
      <c r="D9" s="11">
        <v>14</v>
      </c>
      <c r="E9" s="11">
        <v>5.96</v>
      </c>
      <c r="F9" s="12">
        <v>9</v>
      </c>
      <c r="G9" s="11">
        <v>3.83</v>
      </c>
      <c r="I9" s="76">
        <v>1970</v>
      </c>
      <c r="J9" s="76">
        <v>1</v>
      </c>
    </row>
    <row r="10" spans="1:10" ht="15" customHeight="1" x14ac:dyDescent="0.25">
      <c r="A10" s="11">
        <v>5</v>
      </c>
      <c r="B10" s="11">
        <v>11</v>
      </c>
      <c r="C10" s="11">
        <v>34</v>
      </c>
      <c r="D10" s="11">
        <v>26</v>
      </c>
      <c r="E10" s="11">
        <v>11.06</v>
      </c>
      <c r="F10" s="12">
        <v>8</v>
      </c>
      <c r="G10" s="11">
        <v>3.4</v>
      </c>
      <c r="I10" s="76">
        <v>1972</v>
      </c>
      <c r="J10" s="76">
        <v>3</v>
      </c>
    </row>
    <row r="11" spans="1:10" ht="15" customHeight="1" x14ac:dyDescent="0.25">
      <c r="A11" s="11">
        <v>6</v>
      </c>
      <c r="B11" s="11">
        <v>9</v>
      </c>
      <c r="C11" s="11">
        <v>31</v>
      </c>
      <c r="D11" s="11">
        <v>19</v>
      </c>
      <c r="E11" s="13">
        <v>8.09</v>
      </c>
      <c r="F11" s="12">
        <v>12</v>
      </c>
      <c r="G11" s="11">
        <v>5.1100000000000003</v>
      </c>
      <c r="I11" s="76">
        <v>1973</v>
      </c>
      <c r="J11" s="76">
        <v>3</v>
      </c>
    </row>
    <row r="12" spans="1:10" ht="15" customHeight="1" x14ac:dyDescent="0.25">
      <c r="A12" s="11">
        <v>7</v>
      </c>
      <c r="B12" s="11">
        <v>9</v>
      </c>
      <c r="C12" s="11">
        <v>37</v>
      </c>
      <c r="D12" s="11">
        <v>30</v>
      </c>
      <c r="E12" s="13">
        <v>12.76</v>
      </c>
      <c r="F12" s="12">
        <v>7</v>
      </c>
      <c r="G12" s="11">
        <v>2.98</v>
      </c>
      <c r="I12" s="76">
        <v>1976</v>
      </c>
      <c r="J12" s="76">
        <v>1</v>
      </c>
    </row>
    <row r="13" spans="1:10" ht="15" customHeight="1" x14ac:dyDescent="0.25">
      <c r="A13" s="11">
        <v>8</v>
      </c>
      <c r="B13" s="11">
        <v>9</v>
      </c>
      <c r="C13" s="11">
        <v>14</v>
      </c>
      <c r="D13" s="11">
        <v>7</v>
      </c>
      <c r="E13" s="13">
        <v>2.98</v>
      </c>
      <c r="F13" s="12">
        <v>7</v>
      </c>
      <c r="G13" s="11">
        <v>2.98</v>
      </c>
      <c r="I13" s="76">
        <v>1978</v>
      </c>
      <c r="J13" s="76">
        <v>2</v>
      </c>
    </row>
    <row r="14" spans="1:10" ht="15" customHeight="1" x14ac:dyDescent="0.25">
      <c r="A14" s="11">
        <v>9</v>
      </c>
      <c r="B14" s="11">
        <v>8</v>
      </c>
      <c r="C14" s="11">
        <v>15</v>
      </c>
      <c r="D14" s="11">
        <v>6</v>
      </c>
      <c r="E14" s="13">
        <v>2.5499999999999998</v>
      </c>
      <c r="F14" s="12">
        <v>9</v>
      </c>
      <c r="G14" s="11">
        <v>3.83</v>
      </c>
      <c r="I14" s="76">
        <v>1980</v>
      </c>
      <c r="J14" s="76">
        <v>2</v>
      </c>
    </row>
    <row r="15" spans="1:10" ht="15" customHeight="1" x14ac:dyDescent="0.25">
      <c r="A15" s="11">
        <v>10</v>
      </c>
      <c r="B15" s="11">
        <v>8</v>
      </c>
      <c r="C15" s="11">
        <v>27</v>
      </c>
      <c r="D15" s="11">
        <v>13</v>
      </c>
      <c r="E15" s="13">
        <v>5.53</v>
      </c>
      <c r="F15" s="12">
        <v>14</v>
      </c>
      <c r="G15" s="11">
        <v>5.96</v>
      </c>
      <c r="I15" s="76">
        <v>1981</v>
      </c>
      <c r="J15" s="76">
        <v>2</v>
      </c>
    </row>
    <row r="16" spans="1:10" ht="15" customHeight="1" x14ac:dyDescent="0.25">
      <c r="A16" s="64" t="s">
        <v>204</v>
      </c>
      <c r="B16" s="11">
        <f t="shared" ref="B16:G16" si="0">SUM(B6:B15)</f>
        <v>85</v>
      </c>
      <c r="C16" s="11">
        <f t="shared" si="0"/>
        <v>235</v>
      </c>
      <c r="D16" s="11">
        <f t="shared" si="0"/>
        <v>145</v>
      </c>
      <c r="E16" s="13">
        <f t="shared" si="0"/>
        <v>61.699999999999989</v>
      </c>
      <c r="F16" s="12">
        <f t="shared" si="0"/>
        <v>90</v>
      </c>
      <c r="G16" s="13">
        <f t="shared" si="0"/>
        <v>38.300000000000004</v>
      </c>
      <c r="I16" s="76">
        <v>1982</v>
      </c>
      <c r="J16" s="76">
        <v>5</v>
      </c>
    </row>
    <row r="17" spans="9:10" ht="15" customHeight="1" x14ac:dyDescent="0.25">
      <c r="I17" s="76">
        <v>1985</v>
      </c>
      <c r="J17" s="76">
        <v>6</v>
      </c>
    </row>
    <row r="18" spans="9:10" ht="15" customHeight="1" x14ac:dyDescent="0.25">
      <c r="I18" s="76">
        <v>1987</v>
      </c>
      <c r="J18" s="76">
        <v>7</v>
      </c>
    </row>
    <row r="19" spans="9:10" ht="15" customHeight="1" x14ac:dyDescent="0.25">
      <c r="I19" s="76">
        <v>1988</v>
      </c>
      <c r="J19" s="76">
        <v>2</v>
      </c>
    </row>
    <row r="20" spans="9:10" ht="15" customHeight="1" x14ac:dyDescent="0.25">
      <c r="I20" s="76">
        <v>1989</v>
      </c>
      <c r="J20" s="76">
        <v>6</v>
      </c>
    </row>
    <row r="21" spans="9:10" ht="15" customHeight="1" x14ac:dyDescent="0.25">
      <c r="I21" s="76">
        <v>1990</v>
      </c>
      <c r="J21" s="76">
        <v>4</v>
      </c>
    </row>
    <row r="22" spans="9:10" ht="15" customHeight="1" x14ac:dyDescent="0.25">
      <c r="I22" s="76">
        <v>1991</v>
      </c>
      <c r="J22" s="76">
        <v>3</v>
      </c>
    </row>
    <row r="23" spans="9:10" ht="15" customHeight="1" x14ac:dyDescent="0.25">
      <c r="I23" s="76">
        <v>1992</v>
      </c>
      <c r="J23" s="76">
        <v>4</v>
      </c>
    </row>
    <row r="24" spans="9:10" ht="15" customHeight="1" x14ac:dyDescent="0.25">
      <c r="I24" s="76">
        <v>1993</v>
      </c>
      <c r="J24" s="76">
        <v>1</v>
      </c>
    </row>
    <row r="25" spans="9:10" ht="15" customHeight="1" x14ac:dyDescent="0.25">
      <c r="I25" s="76">
        <v>1998</v>
      </c>
      <c r="J25" s="76">
        <v>2</v>
      </c>
    </row>
    <row r="26" spans="9:10" ht="15" customHeight="1" x14ac:dyDescent="0.25">
      <c r="I26" s="76">
        <v>1999</v>
      </c>
      <c r="J26" s="76">
        <v>2</v>
      </c>
    </row>
    <row r="27" spans="9:10" ht="15" customHeight="1" x14ac:dyDescent="0.25">
      <c r="I27" s="76">
        <v>2000</v>
      </c>
      <c r="J27" s="76">
        <v>4</v>
      </c>
    </row>
    <row r="28" spans="9:10" ht="15" customHeight="1" x14ac:dyDescent="0.25">
      <c r="I28" s="76">
        <v>2001</v>
      </c>
      <c r="J28" s="76">
        <v>1</v>
      </c>
    </row>
    <row r="29" spans="9:10" ht="15" customHeight="1" x14ac:dyDescent="0.25">
      <c r="I29" s="76">
        <v>2003</v>
      </c>
      <c r="J29" s="76">
        <v>9</v>
      </c>
    </row>
    <row r="30" spans="9:10" ht="15" customHeight="1" x14ac:dyDescent="0.25">
      <c r="I30" s="76">
        <v>2004</v>
      </c>
      <c r="J30" s="76">
        <v>1</v>
      </c>
    </row>
    <row r="31" spans="9:10" ht="15" customHeight="1" x14ac:dyDescent="0.25">
      <c r="I31" s="76">
        <v>2005</v>
      </c>
      <c r="J31" s="76">
        <v>1</v>
      </c>
    </row>
    <row r="32" spans="9:10" ht="15" customHeight="1" x14ac:dyDescent="0.25">
      <c r="I32" s="76">
        <v>2006</v>
      </c>
      <c r="J32" s="76">
        <v>2</v>
      </c>
    </row>
    <row r="33" spans="9:10" ht="15" customHeight="1" x14ac:dyDescent="0.25">
      <c r="I33" s="76">
        <v>2007</v>
      </c>
      <c r="J33" s="76">
        <v>2</v>
      </c>
    </row>
    <row r="34" spans="9:10" ht="15" customHeight="1" x14ac:dyDescent="0.25">
      <c r="I34" s="76">
        <v>2008</v>
      </c>
      <c r="J34" s="76">
        <v>4</v>
      </c>
    </row>
    <row r="35" spans="9:10" ht="15" customHeight="1" x14ac:dyDescent="0.25">
      <c r="I35" s="76">
        <v>2009</v>
      </c>
      <c r="J35" s="76">
        <v>5</v>
      </c>
    </row>
    <row r="36" spans="9:10" ht="15" customHeight="1" x14ac:dyDescent="0.25">
      <c r="I36" s="76">
        <v>2010</v>
      </c>
      <c r="J36" s="76">
        <v>3</v>
      </c>
    </row>
    <row r="37" spans="9:10" ht="15" x14ac:dyDescent="0.25">
      <c r="I37" s="76">
        <v>2011</v>
      </c>
      <c r="J37" s="76">
        <v>1</v>
      </c>
    </row>
    <row r="38" spans="9:10" ht="15" x14ac:dyDescent="0.25">
      <c r="I38" s="76">
        <v>2012</v>
      </c>
      <c r="J38" s="76">
        <v>13</v>
      </c>
    </row>
    <row r="39" spans="9:10" ht="15" x14ac:dyDescent="0.25">
      <c r="I39" s="76">
        <v>2013</v>
      </c>
      <c r="J39" s="76">
        <v>6</v>
      </c>
    </row>
    <row r="40" spans="9:10" ht="15" x14ac:dyDescent="0.25">
      <c r="I40" s="76">
        <v>2014</v>
      </c>
      <c r="J40" s="76">
        <v>9</v>
      </c>
    </row>
    <row r="41" spans="9:10" ht="15" x14ac:dyDescent="0.25">
      <c r="I41" s="76">
        <v>2015</v>
      </c>
      <c r="J41" s="76">
        <v>15</v>
      </c>
    </row>
    <row r="42" spans="9:10" ht="15" x14ac:dyDescent="0.25">
      <c r="I42" s="76">
        <v>2016</v>
      </c>
      <c r="J42" s="76">
        <v>2</v>
      </c>
    </row>
    <row r="43" spans="9:10" ht="15" x14ac:dyDescent="0.25">
      <c r="I43" s="76">
        <v>2018</v>
      </c>
      <c r="J43" s="76">
        <v>1</v>
      </c>
    </row>
    <row r="44" spans="9:10" ht="15" x14ac:dyDescent="0.25">
      <c r="I44" s="75" t="s">
        <v>204</v>
      </c>
      <c r="J44" s="75">
        <v>145</v>
      </c>
    </row>
  </sheetData>
  <mergeCells count="3">
    <mergeCell ref="A1:G2"/>
    <mergeCell ref="A4:G4"/>
    <mergeCell ref="A3:G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211"/>
  <sheetViews>
    <sheetView topLeftCell="A209" workbookViewId="0">
      <selection activeCell="H244" sqref="H244"/>
    </sheetView>
  </sheetViews>
  <sheetFormatPr baseColWidth="10" defaultRowHeight="12.75" x14ac:dyDescent="0.2"/>
  <cols>
    <col min="3" max="3" width="23.140625" customWidth="1"/>
    <col min="4" max="4" width="39" customWidth="1"/>
    <col min="5" max="5" width="6" customWidth="1"/>
    <col min="6" max="6" width="13.42578125" customWidth="1"/>
    <col min="7" max="7" width="22.7109375" customWidth="1"/>
    <col min="8" max="8" width="22.85546875" customWidth="1"/>
  </cols>
  <sheetData>
    <row r="1" spans="1:8" x14ac:dyDescent="0.2">
      <c r="A1" s="90" t="s">
        <v>1331</v>
      </c>
      <c r="B1" s="90"/>
      <c r="C1" s="90"/>
      <c r="D1" s="90"/>
      <c r="E1" s="90"/>
      <c r="F1" s="90"/>
      <c r="G1" s="90"/>
      <c r="H1" s="90"/>
    </row>
    <row r="2" spans="1:8" x14ac:dyDescent="0.2">
      <c r="A2" s="90" t="s">
        <v>1332</v>
      </c>
      <c r="B2" s="91"/>
      <c r="C2" s="91"/>
      <c r="D2" s="91"/>
      <c r="E2" s="91"/>
      <c r="F2" s="91"/>
      <c r="G2" s="91"/>
      <c r="H2" s="91"/>
    </row>
    <row r="3" spans="1:8" ht="24" x14ac:dyDescent="0.2">
      <c r="A3" s="2" t="s">
        <v>194</v>
      </c>
      <c r="B3" s="3" t="s">
        <v>0</v>
      </c>
      <c r="C3" s="3" t="s">
        <v>1</v>
      </c>
      <c r="D3" s="3" t="s">
        <v>2</v>
      </c>
      <c r="E3" s="1" t="s">
        <v>195</v>
      </c>
      <c r="F3" s="4" t="s">
        <v>196</v>
      </c>
      <c r="G3" s="1" t="s">
        <v>197</v>
      </c>
      <c r="H3" s="1" t="s">
        <v>198</v>
      </c>
    </row>
    <row r="4" spans="1:8" x14ac:dyDescent="0.2">
      <c r="A4" s="122" t="s">
        <v>527</v>
      </c>
      <c r="B4" s="122"/>
      <c r="C4" s="122"/>
      <c r="D4" s="122"/>
      <c r="E4" s="122"/>
      <c r="F4" s="122"/>
      <c r="G4" s="122"/>
      <c r="H4" s="122"/>
    </row>
    <row r="5" spans="1:8" ht="48" x14ac:dyDescent="0.2">
      <c r="A5" s="115">
        <v>1</v>
      </c>
      <c r="B5" s="77" t="s">
        <v>528</v>
      </c>
      <c r="C5" s="77" t="s">
        <v>529</v>
      </c>
      <c r="D5" s="45" t="s">
        <v>1176</v>
      </c>
      <c r="E5" s="42">
        <v>1</v>
      </c>
      <c r="F5" s="27" t="s">
        <v>1643</v>
      </c>
      <c r="G5" s="30"/>
      <c r="H5" s="30"/>
    </row>
    <row r="6" spans="1:8" ht="48" x14ac:dyDescent="0.2">
      <c r="A6" s="115"/>
      <c r="B6" s="77"/>
      <c r="C6" s="77"/>
      <c r="D6" s="45" t="s">
        <v>1177</v>
      </c>
      <c r="E6" s="42">
        <v>3</v>
      </c>
      <c r="F6" s="29" t="s">
        <v>1644</v>
      </c>
      <c r="G6" s="30"/>
      <c r="H6" s="30"/>
    </row>
    <row r="7" spans="1:8" ht="21" customHeight="1" x14ac:dyDescent="0.2">
      <c r="A7" s="115"/>
      <c r="B7" s="77"/>
      <c r="C7" s="77"/>
      <c r="D7" s="45" t="s">
        <v>1178</v>
      </c>
      <c r="E7" s="42">
        <v>0</v>
      </c>
      <c r="F7" s="42"/>
      <c r="G7" s="30"/>
      <c r="H7" s="30"/>
    </row>
    <row r="8" spans="1:8" ht="27" customHeight="1" x14ac:dyDescent="0.2">
      <c r="A8" s="115"/>
      <c r="B8" s="44" t="s">
        <v>530</v>
      </c>
      <c r="C8" s="44" t="s">
        <v>531</v>
      </c>
      <c r="D8" s="45" t="s">
        <v>364</v>
      </c>
      <c r="E8" s="42">
        <v>1</v>
      </c>
      <c r="F8" s="27" t="s">
        <v>1357</v>
      </c>
      <c r="G8" s="30"/>
      <c r="H8" s="30"/>
    </row>
    <row r="9" spans="1:8" ht="36" x14ac:dyDescent="0.2">
      <c r="A9" s="115"/>
      <c r="B9" s="44" t="s">
        <v>532</v>
      </c>
      <c r="C9" s="44" t="s">
        <v>533</v>
      </c>
      <c r="D9" s="45" t="s">
        <v>534</v>
      </c>
      <c r="E9" s="42">
        <v>0</v>
      </c>
      <c r="F9" s="42"/>
      <c r="G9" s="30"/>
      <c r="H9" s="30"/>
    </row>
    <row r="10" spans="1:8" ht="36" x14ac:dyDescent="0.2">
      <c r="A10" s="115"/>
      <c r="B10" s="77" t="s">
        <v>535</v>
      </c>
      <c r="C10" s="77" t="s">
        <v>26</v>
      </c>
      <c r="D10" s="45" t="s">
        <v>1179</v>
      </c>
      <c r="E10" s="42">
        <v>2</v>
      </c>
      <c r="F10" s="29" t="s">
        <v>1354</v>
      </c>
      <c r="G10" s="30"/>
      <c r="H10" s="30"/>
    </row>
    <row r="11" spans="1:8" ht="48" x14ac:dyDescent="0.2">
      <c r="A11" s="115"/>
      <c r="B11" s="77"/>
      <c r="C11" s="77"/>
      <c r="D11" s="45" t="s">
        <v>1180</v>
      </c>
      <c r="E11" s="42">
        <v>2</v>
      </c>
      <c r="F11" s="29" t="s">
        <v>1645</v>
      </c>
      <c r="G11" s="30"/>
      <c r="H11" s="30"/>
    </row>
    <row r="12" spans="1:8" ht="36" x14ac:dyDescent="0.2">
      <c r="A12" s="115"/>
      <c r="B12" s="77" t="s">
        <v>536</v>
      </c>
      <c r="C12" s="77" t="s">
        <v>537</v>
      </c>
      <c r="D12" s="45" t="s">
        <v>1181</v>
      </c>
      <c r="E12" s="42">
        <v>0</v>
      </c>
      <c r="F12" s="42"/>
      <c r="G12" s="30"/>
      <c r="H12" s="30"/>
    </row>
    <row r="13" spans="1:8" ht="36" customHeight="1" x14ac:dyDescent="0.2">
      <c r="A13" s="115"/>
      <c r="B13" s="77"/>
      <c r="C13" s="77"/>
      <c r="D13" s="46" t="s">
        <v>1182</v>
      </c>
      <c r="E13" s="42">
        <v>0</v>
      </c>
      <c r="F13" s="42"/>
      <c r="G13" s="30"/>
      <c r="H13" s="30"/>
    </row>
    <row r="14" spans="1:8" ht="24" x14ac:dyDescent="0.2">
      <c r="A14" s="115"/>
      <c r="B14" s="77"/>
      <c r="C14" s="77"/>
      <c r="D14" s="45" t="s">
        <v>1183</v>
      </c>
      <c r="E14" s="42">
        <v>0</v>
      </c>
      <c r="F14" s="42"/>
      <c r="G14" s="30"/>
      <c r="H14" s="30"/>
    </row>
    <row r="15" spans="1:8" ht="36" x14ac:dyDescent="0.2">
      <c r="A15" s="115"/>
      <c r="B15" s="44" t="s">
        <v>538</v>
      </c>
      <c r="C15" s="44" t="s">
        <v>539</v>
      </c>
      <c r="D15" s="45" t="s">
        <v>540</v>
      </c>
      <c r="E15" s="42">
        <v>1</v>
      </c>
      <c r="F15" s="27" t="s">
        <v>1358</v>
      </c>
      <c r="G15" s="30"/>
      <c r="H15" s="30"/>
    </row>
    <row r="16" spans="1:8" ht="48" x14ac:dyDescent="0.2">
      <c r="A16" s="134">
        <v>2</v>
      </c>
      <c r="B16" s="77" t="s">
        <v>541</v>
      </c>
      <c r="C16" s="77" t="s">
        <v>542</v>
      </c>
      <c r="D16" s="45" t="s">
        <v>1188</v>
      </c>
      <c r="E16" s="42">
        <v>1</v>
      </c>
      <c r="F16" s="42" t="s">
        <v>1643</v>
      </c>
      <c r="G16" s="30"/>
      <c r="H16" s="30"/>
    </row>
    <row r="17" spans="1:8" ht="48" x14ac:dyDescent="0.2">
      <c r="A17" s="134"/>
      <c r="B17" s="77"/>
      <c r="C17" s="77"/>
      <c r="D17" s="45" t="s">
        <v>1177</v>
      </c>
      <c r="E17" s="42">
        <v>3</v>
      </c>
      <c r="F17" s="29" t="s">
        <v>1644</v>
      </c>
      <c r="G17" s="30"/>
      <c r="H17" s="30"/>
    </row>
    <row r="18" spans="1:8" ht="48" x14ac:dyDescent="0.2">
      <c r="A18" s="134"/>
      <c r="B18" s="77"/>
      <c r="C18" s="77"/>
      <c r="D18" s="45" t="s">
        <v>1189</v>
      </c>
      <c r="E18" s="42">
        <v>1</v>
      </c>
      <c r="F18" s="27" t="s">
        <v>1646</v>
      </c>
      <c r="G18" s="30"/>
      <c r="H18" s="30"/>
    </row>
    <row r="19" spans="1:8" ht="24" x14ac:dyDescent="0.2">
      <c r="A19" s="134"/>
      <c r="B19" s="77"/>
      <c r="C19" s="77"/>
      <c r="D19" s="45" t="s">
        <v>1190</v>
      </c>
      <c r="E19" s="42">
        <v>0</v>
      </c>
      <c r="F19" s="42"/>
      <c r="G19" s="30"/>
      <c r="H19" s="30"/>
    </row>
    <row r="20" spans="1:8" ht="24" x14ac:dyDescent="0.2">
      <c r="A20" s="134"/>
      <c r="B20" s="77" t="s">
        <v>543</v>
      </c>
      <c r="C20" s="77" t="s">
        <v>544</v>
      </c>
      <c r="D20" s="45" t="s">
        <v>1191</v>
      </c>
      <c r="E20" s="42">
        <v>0</v>
      </c>
      <c r="F20" s="42"/>
      <c r="G20" s="30"/>
      <c r="H20" s="30"/>
    </row>
    <row r="21" spans="1:8" ht="24" x14ac:dyDescent="0.2">
      <c r="A21" s="134"/>
      <c r="B21" s="77"/>
      <c r="C21" s="77"/>
      <c r="D21" s="45" t="s">
        <v>1192</v>
      </c>
      <c r="E21" s="42">
        <v>0</v>
      </c>
      <c r="F21" s="42"/>
      <c r="G21" s="30"/>
      <c r="H21" s="30"/>
    </row>
    <row r="22" spans="1:8" ht="24" x14ac:dyDescent="0.2">
      <c r="A22" s="135"/>
      <c r="B22" s="77"/>
      <c r="C22" s="77"/>
      <c r="D22" s="45" t="s">
        <v>1193</v>
      </c>
      <c r="E22" s="42">
        <v>0</v>
      </c>
      <c r="F22" s="42"/>
      <c r="G22" s="30"/>
      <c r="H22" s="30"/>
    </row>
    <row r="23" spans="1:8" ht="24" x14ac:dyDescent="0.2">
      <c r="A23" s="135"/>
      <c r="B23" s="77" t="s">
        <v>545</v>
      </c>
      <c r="C23" s="77" t="s">
        <v>546</v>
      </c>
      <c r="D23" s="45" t="s">
        <v>1648</v>
      </c>
      <c r="E23" s="42">
        <v>1</v>
      </c>
      <c r="F23" s="27" t="s">
        <v>1647</v>
      </c>
      <c r="G23" s="30"/>
      <c r="H23" s="30"/>
    </row>
    <row r="24" spans="1:8" ht="36" x14ac:dyDescent="0.2">
      <c r="A24" s="135"/>
      <c r="B24" s="77"/>
      <c r="C24" s="77"/>
      <c r="D24" s="45" t="s">
        <v>736</v>
      </c>
      <c r="E24" s="42">
        <v>0</v>
      </c>
      <c r="F24" s="42"/>
      <c r="G24" s="30"/>
      <c r="H24" s="30"/>
    </row>
    <row r="25" spans="1:8" ht="36" x14ac:dyDescent="0.2">
      <c r="A25" s="135"/>
      <c r="B25" s="77"/>
      <c r="C25" s="77"/>
      <c r="D25" s="45" t="s">
        <v>1194</v>
      </c>
      <c r="E25" s="42">
        <v>0</v>
      </c>
      <c r="F25" s="42"/>
      <c r="G25" s="30"/>
      <c r="H25" s="30"/>
    </row>
    <row r="26" spans="1:8" ht="36" x14ac:dyDescent="0.2">
      <c r="A26" s="135"/>
      <c r="B26" s="44" t="s">
        <v>547</v>
      </c>
      <c r="C26" s="44" t="s">
        <v>548</v>
      </c>
      <c r="D26" s="45" t="s">
        <v>549</v>
      </c>
      <c r="E26" s="42">
        <v>0</v>
      </c>
      <c r="F26" s="42"/>
      <c r="G26" s="30"/>
      <c r="H26" s="30"/>
    </row>
    <row r="27" spans="1:8" ht="36" x14ac:dyDescent="0.2">
      <c r="A27" s="135"/>
      <c r="B27" s="44" t="s">
        <v>550</v>
      </c>
      <c r="C27" s="44" t="s">
        <v>551</v>
      </c>
      <c r="D27" s="45" t="s">
        <v>552</v>
      </c>
      <c r="E27" s="42">
        <v>1</v>
      </c>
      <c r="F27" s="27" t="s">
        <v>1649</v>
      </c>
      <c r="G27" s="30"/>
      <c r="H27" s="30"/>
    </row>
    <row r="28" spans="1:8" ht="48" x14ac:dyDescent="0.2">
      <c r="A28" s="136"/>
      <c r="B28" s="53" t="s">
        <v>553</v>
      </c>
      <c r="C28" s="53" t="s">
        <v>24</v>
      </c>
      <c r="D28" s="55" t="s">
        <v>426</v>
      </c>
      <c r="E28" s="42">
        <v>2</v>
      </c>
      <c r="F28" s="29" t="s">
        <v>1385</v>
      </c>
      <c r="G28" s="56"/>
      <c r="H28" s="30"/>
    </row>
    <row r="29" spans="1:8" ht="15" x14ac:dyDescent="0.25">
      <c r="A29" s="137" t="s">
        <v>554</v>
      </c>
      <c r="B29" s="137"/>
      <c r="C29" s="137"/>
      <c r="D29" s="137"/>
      <c r="E29" s="137"/>
      <c r="F29" s="137"/>
      <c r="G29" s="137"/>
      <c r="H29" s="52"/>
    </row>
    <row r="30" spans="1:8" ht="48" x14ac:dyDescent="0.2">
      <c r="A30" s="119">
        <v>3</v>
      </c>
      <c r="B30" s="77" t="s">
        <v>555</v>
      </c>
      <c r="C30" s="77" t="s">
        <v>556</v>
      </c>
      <c r="D30" s="47" t="s">
        <v>1184</v>
      </c>
      <c r="E30" s="42">
        <v>1</v>
      </c>
      <c r="F30" s="42" t="s">
        <v>1650</v>
      </c>
      <c r="G30" s="72"/>
      <c r="H30" s="30"/>
    </row>
    <row r="31" spans="1:8" ht="48" x14ac:dyDescent="0.2">
      <c r="A31" s="119"/>
      <c r="B31" s="77"/>
      <c r="C31" s="77"/>
      <c r="D31" s="45" t="s">
        <v>1185</v>
      </c>
      <c r="E31" s="42">
        <v>1</v>
      </c>
      <c r="F31" s="42"/>
      <c r="G31" s="72"/>
      <c r="H31" s="30"/>
    </row>
    <row r="32" spans="1:8" ht="36" x14ac:dyDescent="0.2">
      <c r="A32" s="119"/>
      <c r="B32" s="77" t="s">
        <v>557</v>
      </c>
      <c r="C32" s="77" t="s">
        <v>558</v>
      </c>
      <c r="D32" s="45" t="s">
        <v>1186</v>
      </c>
      <c r="E32" s="42">
        <v>0</v>
      </c>
      <c r="F32" s="42"/>
      <c r="G32" s="72"/>
      <c r="H32" s="30"/>
    </row>
    <row r="33" spans="1:8" ht="48" x14ac:dyDescent="0.2">
      <c r="A33" s="119"/>
      <c r="B33" s="77"/>
      <c r="C33" s="77"/>
      <c r="D33" s="45" t="s">
        <v>1187</v>
      </c>
      <c r="E33" s="42">
        <v>0</v>
      </c>
      <c r="F33" s="42"/>
      <c r="G33" s="72"/>
      <c r="H33" s="30"/>
    </row>
    <row r="34" spans="1:8" ht="36" x14ac:dyDescent="0.2">
      <c r="A34" s="119"/>
      <c r="B34" s="126" t="s">
        <v>559</v>
      </c>
      <c r="C34" s="77" t="s">
        <v>560</v>
      </c>
      <c r="D34" s="45" t="s">
        <v>1195</v>
      </c>
      <c r="E34" s="42">
        <v>0</v>
      </c>
      <c r="F34" s="42"/>
      <c r="G34" s="72"/>
      <c r="H34" s="30"/>
    </row>
    <row r="35" spans="1:8" ht="24" x14ac:dyDescent="0.2">
      <c r="A35" s="119"/>
      <c r="B35" s="127"/>
      <c r="C35" s="77"/>
      <c r="D35" s="45" t="s">
        <v>1196</v>
      </c>
      <c r="E35" s="42">
        <v>2</v>
      </c>
      <c r="F35" s="66" t="s">
        <v>1651</v>
      </c>
      <c r="G35" s="72"/>
      <c r="H35" s="30"/>
    </row>
    <row r="36" spans="1:8" ht="24" x14ac:dyDescent="0.2">
      <c r="A36" s="119"/>
      <c r="B36" s="127"/>
      <c r="C36" s="77"/>
      <c r="D36" s="45" t="s">
        <v>1197</v>
      </c>
      <c r="E36" s="42">
        <v>0</v>
      </c>
      <c r="F36" s="42"/>
      <c r="G36" s="72"/>
      <c r="H36" s="30"/>
    </row>
    <row r="37" spans="1:8" ht="36" x14ac:dyDescent="0.2">
      <c r="A37" s="119"/>
      <c r="B37" s="44" t="s">
        <v>561</v>
      </c>
      <c r="C37" s="53" t="s">
        <v>562</v>
      </c>
      <c r="D37" s="55" t="s">
        <v>563</v>
      </c>
      <c r="E37" s="42">
        <v>1</v>
      </c>
      <c r="F37" s="27" t="s">
        <v>1652</v>
      </c>
      <c r="G37" s="73"/>
      <c r="H37" s="56"/>
    </row>
    <row r="38" spans="1:8" ht="24" x14ac:dyDescent="0.2">
      <c r="A38" s="119"/>
      <c r="B38" s="77" t="s">
        <v>564</v>
      </c>
      <c r="C38" s="77" t="s">
        <v>565</v>
      </c>
      <c r="D38" s="45" t="s">
        <v>1198</v>
      </c>
      <c r="E38" s="42">
        <v>0</v>
      </c>
      <c r="F38" s="42"/>
      <c r="G38" s="72"/>
      <c r="H38" s="30"/>
    </row>
    <row r="39" spans="1:8" ht="24" x14ac:dyDescent="0.2">
      <c r="A39" s="119"/>
      <c r="B39" s="77"/>
      <c r="C39" s="77"/>
      <c r="D39" s="45" t="s">
        <v>1199</v>
      </c>
      <c r="E39" s="42">
        <v>1</v>
      </c>
      <c r="F39" s="27" t="s">
        <v>1360</v>
      </c>
      <c r="G39" s="72"/>
      <c r="H39" s="30"/>
    </row>
    <row r="40" spans="1:8" ht="48" x14ac:dyDescent="0.2">
      <c r="A40" s="119"/>
      <c r="B40" s="77"/>
      <c r="C40" s="77"/>
      <c r="D40" s="45" t="s">
        <v>1200</v>
      </c>
      <c r="E40" s="42">
        <v>0</v>
      </c>
      <c r="F40" s="42"/>
      <c r="G40" s="72"/>
      <c r="H40" s="30"/>
    </row>
    <row r="41" spans="1:8" ht="36" x14ac:dyDescent="0.2">
      <c r="A41" s="119"/>
      <c r="B41" s="44" t="s">
        <v>566</v>
      </c>
      <c r="C41" s="44" t="s">
        <v>78</v>
      </c>
      <c r="D41" s="45" t="s">
        <v>79</v>
      </c>
      <c r="E41" s="42">
        <v>2</v>
      </c>
      <c r="F41" s="66" t="s">
        <v>1398</v>
      </c>
      <c r="G41" s="72"/>
      <c r="H41" s="30"/>
    </row>
    <row r="42" spans="1:8" ht="48" x14ac:dyDescent="0.2">
      <c r="A42" s="119"/>
      <c r="B42" s="44" t="s">
        <v>567</v>
      </c>
      <c r="C42" s="44" t="s">
        <v>63</v>
      </c>
      <c r="D42" s="45" t="s">
        <v>426</v>
      </c>
      <c r="E42" s="42">
        <v>2</v>
      </c>
      <c r="F42" s="66" t="s">
        <v>1398</v>
      </c>
      <c r="G42" s="72"/>
      <c r="H42" s="30"/>
    </row>
    <row r="43" spans="1:8" ht="24" x14ac:dyDescent="0.2">
      <c r="A43" s="119"/>
      <c r="B43" s="77" t="s">
        <v>568</v>
      </c>
      <c r="C43" s="77" t="s">
        <v>46</v>
      </c>
      <c r="D43" s="45" t="s">
        <v>1201</v>
      </c>
      <c r="E43" s="42">
        <v>1</v>
      </c>
      <c r="F43" s="27" t="s">
        <v>1653</v>
      </c>
      <c r="G43" s="72"/>
      <c r="H43" s="30"/>
    </row>
    <row r="44" spans="1:8" ht="36" x14ac:dyDescent="0.2">
      <c r="A44" s="119"/>
      <c r="B44" s="77"/>
      <c r="C44" s="77"/>
      <c r="D44" s="45" t="s">
        <v>1202</v>
      </c>
      <c r="E44" s="42">
        <v>1</v>
      </c>
      <c r="F44" s="27" t="s">
        <v>1654</v>
      </c>
      <c r="G44" s="72"/>
      <c r="H44" s="30"/>
    </row>
    <row r="45" spans="1:8" ht="36" x14ac:dyDescent="0.2">
      <c r="A45" s="119"/>
      <c r="B45" s="77" t="s">
        <v>569</v>
      </c>
      <c r="C45" s="77" t="s">
        <v>43</v>
      </c>
      <c r="D45" s="45" t="s">
        <v>44</v>
      </c>
      <c r="E45" s="42">
        <v>0</v>
      </c>
      <c r="F45" s="42"/>
      <c r="G45" s="72"/>
      <c r="H45" s="30"/>
    </row>
    <row r="46" spans="1:8" ht="48" x14ac:dyDescent="0.2">
      <c r="A46" s="119"/>
      <c r="B46" s="77"/>
      <c r="C46" s="77"/>
      <c r="D46" s="45" t="s">
        <v>1203</v>
      </c>
      <c r="E46" s="42">
        <v>1</v>
      </c>
      <c r="F46" s="27" t="s">
        <v>1655</v>
      </c>
      <c r="G46" s="72"/>
      <c r="H46" s="30"/>
    </row>
    <row r="47" spans="1:8" ht="48" x14ac:dyDescent="0.2">
      <c r="A47" s="131">
        <v>4</v>
      </c>
      <c r="B47" s="77" t="s">
        <v>570</v>
      </c>
      <c r="C47" s="77" t="s">
        <v>571</v>
      </c>
      <c r="D47" s="45" t="s">
        <v>1204</v>
      </c>
      <c r="E47" s="42">
        <v>0</v>
      </c>
      <c r="F47" s="42"/>
      <c r="G47" s="72"/>
      <c r="H47" s="30"/>
    </row>
    <row r="48" spans="1:8" ht="48" x14ac:dyDescent="0.2">
      <c r="A48" s="131"/>
      <c r="B48" s="77"/>
      <c r="C48" s="77"/>
      <c r="D48" s="45" t="s">
        <v>1205</v>
      </c>
      <c r="E48" s="42">
        <v>0</v>
      </c>
      <c r="F48" s="42"/>
      <c r="G48" s="72"/>
      <c r="H48" s="30"/>
    </row>
    <row r="49" spans="1:8" ht="36" x14ac:dyDescent="0.2">
      <c r="A49" s="131"/>
      <c r="B49" s="44" t="s">
        <v>572</v>
      </c>
      <c r="C49" s="44" t="s">
        <v>573</v>
      </c>
      <c r="D49" s="45" t="s">
        <v>574</v>
      </c>
      <c r="E49" s="42">
        <v>1</v>
      </c>
      <c r="F49" s="27" t="s">
        <v>1484</v>
      </c>
      <c r="G49" s="72"/>
      <c r="H49" s="30"/>
    </row>
    <row r="50" spans="1:8" ht="24" x14ac:dyDescent="0.2">
      <c r="A50" s="131"/>
      <c r="B50" s="126" t="s">
        <v>575</v>
      </c>
      <c r="C50" s="126" t="s">
        <v>576</v>
      </c>
      <c r="D50" s="45" t="s">
        <v>1656</v>
      </c>
      <c r="E50" s="42">
        <v>0</v>
      </c>
      <c r="F50" s="27"/>
      <c r="G50" s="72"/>
      <c r="H50" s="30"/>
    </row>
    <row r="51" spans="1:8" x14ac:dyDescent="0.2">
      <c r="A51" s="131"/>
      <c r="B51" s="128"/>
      <c r="C51" s="128"/>
      <c r="D51" s="45" t="s">
        <v>1657</v>
      </c>
      <c r="E51" s="42">
        <v>1</v>
      </c>
      <c r="F51" s="27" t="s">
        <v>1658</v>
      </c>
      <c r="G51" s="72"/>
      <c r="H51" s="30"/>
    </row>
    <row r="52" spans="1:8" ht="24" x14ac:dyDescent="0.2">
      <c r="A52" s="131"/>
      <c r="B52" s="77" t="s">
        <v>577</v>
      </c>
      <c r="C52" s="77" t="s">
        <v>578</v>
      </c>
      <c r="D52" s="45" t="s">
        <v>1206</v>
      </c>
      <c r="E52" s="42">
        <v>0</v>
      </c>
      <c r="F52" s="42"/>
      <c r="G52" s="72"/>
      <c r="H52" s="30"/>
    </row>
    <row r="53" spans="1:8" ht="179.25" customHeight="1" x14ac:dyDescent="0.2">
      <c r="A53" s="131"/>
      <c r="B53" s="77"/>
      <c r="C53" s="77"/>
      <c r="D53" s="45" t="s">
        <v>1207</v>
      </c>
      <c r="E53" s="42">
        <v>1</v>
      </c>
      <c r="F53" s="27" t="s">
        <v>1659</v>
      </c>
      <c r="G53" s="31" t="s">
        <v>1660</v>
      </c>
      <c r="H53" s="30"/>
    </row>
    <row r="54" spans="1:8" ht="24" x14ac:dyDescent="0.2">
      <c r="A54" s="131"/>
      <c r="B54" s="127" t="s">
        <v>579</v>
      </c>
      <c r="C54" s="77" t="s">
        <v>421</v>
      </c>
      <c r="D54" s="45" t="s">
        <v>1208</v>
      </c>
      <c r="E54" s="42">
        <v>1</v>
      </c>
      <c r="F54" s="27" t="s">
        <v>1388</v>
      </c>
      <c r="G54" s="72"/>
      <c r="H54" s="30"/>
    </row>
    <row r="55" spans="1:8" ht="24" x14ac:dyDescent="0.2">
      <c r="A55" s="131"/>
      <c r="B55" s="127"/>
      <c r="C55" s="77"/>
      <c r="D55" s="45" t="s">
        <v>1209</v>
      </c>
      <c r="E55" s="42">
        <v>2</v>
      </c>
      <c r="F55" s="66" t="s">
        <v>1390</v>
      </c>
      <c r="G55" s="72"/>
      <c r="H55" s="30"/>
    </row>
    <row r="56" spans="1:8" ht="24" x14ac:dyDescent="0.2">
      <c r="A56" s="131"/>
      <c r="B56" s="127"/>
      <c r="C56" s="77"/>
      <c r="D56" s="45" t="s">
        <v>1210</v>
      </c>
      <c r="E56" s="42">
        <v>0</v>
      </c>
      <c r="F56" s="42"/>
      <c r="G56" s="72"/>
      <c r="H56" s="30"/>
    </row>
    <row r="57" spans="1:8" ht="36" x14ac:dyDescent="0.2">
      <c r="A57" s="131"/>
      <c r="B57" s="127"/>
      <c r="C57" s="77"/>
      <c r="D57" s="45" t="s">
        <v>1661</v>
      </c>
      <c r="E57" s="42">
        <v>1</v>
      </c>
      <c r="F57" s="27" t="s">
        <v>1393</v>
      </c>
      <c r="G57" s="72"/>
      <c r="H57" s="30"/>
    </row>
    <row r="58" spans="1:8" ht="24" x14ac:dyDescent="0.2">
      <c r="A58" s="131"/>
      <c r="B58" s="127"/>
      <c r="C58" s="77"/>
      <c r="D58" s="45" t="s">
        <v>1211</v>
      </c>
      <c r="E58" s="42">
        <v>2</v>
      </c>
      <c r="F58" s="66" t="s">
        <v>1343</v>
      </c>
      <c r="G58" s="72"/>
      <c r="H58" s="30"/>
    </row>
    <row r="59" spans="1:8" ht="36" x14ac:dyDescent="0.2">
      <c r="A59" s="131"/>
      <c r="B59" s="127"/>
      <c r="C59" s="126"/>
      <c r="D59" s="55" t="s">
        <v>750</v>
      </c>
      <c r="E59" s="42">
        <v>1</v>
      </c>
      <c r="F59" s="27" t="s">
        <v>1394</v>
      </c>
      <c r="G59" s="73"/>
      <c r="H59" s="56"/>
    </row>
    <row r="60" spans="1:8" ht="48" x14ac:dyDescent="0.2">
      <c r="A60" s="131"/>
      <c r="B60" s="44" t="s">
        <v>580</v>
      </c>
      <c r="C60" s="44" t="s">
        <v>104</v>
      </c>
      <c r="D60" s="45" t="s">
        <v>277</v>
      </c>
      <c r="E60" s="42">
        <v>1</v>
      </c>
      <c r="F60" s="27" t="s">
        <v>1515</v>
      </c>
      <c r="G60" s="72"/>
      <c r="H60" s="30"/>
    </row>
    <row r="61" spans="1:8" x14ac:dyDescent="0.2">
      <c r="A61" s="131"/>
      <c r="B61" s="126" t="s">
        <v>581</v>
      </c>
      <c r="C61" s="77" t="s">
        <v>258</v>
      </c>
      <c r="D61" s="45" t="s">
        <v>1104</v>
      </c>
      <c r="E61" s="42">
        <v>0</v>
      </c>
      <c r="F61" s="42"/>
      <c r="G61" s="72"/>
      <c r="H61" s="30"/>
    </row>
    <row r="62" spans="1:8" ht="24" x14ac:dyDescent="0.2">
      <c r="A62" s="131"/>
      <c r="B62" s="127"/>
      <c r="C62" s="77"/>
      <c r="D62" s="45" t="s">
        <v>1105</v>
      </c>
      <c r="E62" s="42">
        <v>0</v>
      </c>
      <c r="F62" s="42"/>
      <c r="G62" s="72"/>
      <c r="H62" s="30"/>
    </row>
    <row r="63" spans="1:8" ht="24" x14ac:dyDescent="0.2">
      <c r="A63" s="131"/>
      <c r="B63" s="127"/>
      <c r="C63" s="77"/>
      <c r="D63" s="45" t="s">
        <v>1106</v>
      </c>
      <c r="E63" s="42">
        <v>0</v>
      </c>
      <c r="F63" s="42"/>
      <c r="G63" s="72"/>
      <c r="H63" s="30"/>
    </row>
    <row r="64" spans="1:8" ht="24" x14ac:dyDescent="0.2">
      <c r="A64" s="131"/>
      <c r="B64" s="127"/>
      <c r="C64" s="77"/>
      <c r="D64" s="45" t="s">
        <v>1107</v>
      </c>
      <c r="E64" s="42">
        <v>0</v>
      </c>
      <c r="F64" s="42"/>
      <c r="G64" s="72"/>
      <c r="H64" s="30"/>
    </row>
    <row r="65" spans="1:8" ht="13.5" customHeight="1" x14ac:dyDescent="0.2">
      <c r="A65" s="131"/>
      <c r="B65" s="127"/>
      <c r="C65" s="77"/>
      <c r="D65" s="45" t="s">
        <v>1212</v>
      </c>
      <c r="E65" s="42">
        <v>0</v>
      </c>
      <c r="F65" s="42"/>
      <c r="G65" s="72"/>
      <c r="H65" s="30"/>
    </row>
    <row r="66" spans="1:8" x14ac:dyDescent="0.2">
      <c r="A66" s="131"/>
      <c r="B66" s="127"/>
      <c r="C66" s="77"/>
      <c r="D66" s="45" t="s">
        <v>1213</v>
      </c>
      <c r="E66" s="42">
        <v>0</v>
      </c>
      <c r="F66" s="42"/>
      <c r="G66" s="72"/>
      <c r="H66" s="30"/>
    </row>
    <row r="67" spans="1:8" ht="60" x14ac:dyDescent="0.2">
      <c r="A67" s="131"/>
      <c r="B67" s="127"/>
      <c r="C67" s="77"/>
      <c r="D67" s="45" t="s">
        <v>1214</v>
      </c>
      <c r="E67" s="42">
        <v>0</v>
      </c>
      <c r="F67" s="42"/>
      <c r="G67" s="72"/>
      <c r="H67" s="30"/>
    </row>
    <row r="68" spans="1:8" ht="36" x14ac:dyDescent="0.2">
      <c r="A68" s="131"/>
      <c r="B68" s="77" t="s">
        <v>582</v>
      </c>
      <c r="C68" s="77" t="s">
        <v>66</v>
      </c>
      <c r="D68" s="45" t="s">
        <v>1215</v>
      </c>
      <c r="E68" s="42">
        <v>0</v>
      </c>
      <c r="F68" s="42"/>
      <c r="G68" s="72"/>
      <c r="H68" s="30"/>
    </row>
    <row r="69" spans="1:8" ht="36" x14ac:dyDescent="0.2">
      <c r="A69" s="131"/>
      <c r="B69" s="77"/>
      <c r="C69" s="77"/>
      <c r="D69" s="45" t="s">
        <v>1216</v>
      </c>
      <c r="E69" s="42">
        <v>0</v>
      </c>
      <c r="F69" s="42"/>
      <c r="G69" s="72"/>
      <c r="H69" s="30"/>
    </row>
    <row r="70" spans="1:8" ht="48" x14ac:dyDescent="0.2">
      <c r="A70" s="131"/>
      <c r="B70" s="77"/>
      <c r="C70" s="77"/>
      <c r="D70" s="45" t="s">
        <v>1217</v>
      </c>
      <c r="E70" s="42">
        <v>3</v>
      </c>
      <c r="F70" s="66" t="s">
        <v>1662</v>
      </c>
      <c r="G70" s="72"/>
      <c r="H70" s="30"/>
    </row>
    <row r="71" spans="1:8" ht="24" x14ac:dyDescent="0.2">
      <c r="A71" s="131"/>
      <c r="B71" s="77"/>
      <c r="C71" s="77"/>
      <c r="D71" s="45" t="s">
        <v>1196</v>
      </c>
      <c r="E71" s="42">
        <v>2</v>
      </c>
      <c r="F71" s="66" t="s">
        <v>1651</v>
      </c>
      <c r="G71" s="72"/>
      <c r="H71" s="30"/>
    </row>
    <row r="72" spans="1:8" ht="24" x14ac:dyDescent="0.2">
      <c r="A72" s="131"/>
      <c r="B72" s="77"/>
      <c r="C72" s="77"/>
      <c r="D72" s="45" t="s">
        <v>1218</v>
      </c>
      <c r="E72" s="42">
        <v>0</v>
      </c>
      <c r="F72" s="42"/>
      <c r="G72" s="72"/>
      <c r="H72" s="30"/>
    </row>
    <row r="73" spans="1:8" ht="36" x14ac:dyDescent="0.2">
      <c r="A73" s="131"/>
      <c r="B73" s="77"/>
      <c r="C73" s="77"/>
      <c r="D73" s="45" t="s">
        <v>1219</v>
      </c>
      <c r="E73" s="42">
        <v>1</v>
      </c>
      <c r="F73" s="27" t="s">
        <v>1663</v>
      </c>
      <c r="G73" s="72"/>
      <c r="H73" s="30"/>
    </row>
    <row r="74" spans="1:8" ht="48" x14ac:dyDescent="0.2">
      <c r="A74" s="132">
        <v>5</v>
      </c>
      <c r="B74" s="77" t="s">
        <v>583</v>
      </c>
      <c r="C74" s="77" t="s">
        <v>584</v>
      </c>
      <c r="D74" s="70" t="s">
        <v>1220</v>
      </c>
      <c r="E74" s="42">
        <v>1</v>
      </c>
      <c r="F74" s="42"/>
      <c r="G74" s="72"/>
      <c r="H74" s="30"/>
    </row>
    <row r="75" spans="1:8" ht="42.75" customHeight="1" x14ac:dyDescent="0.2">
      <c r="A75" s="132"/>
      <c r="B75" s="77"/>
      <c r="C75" s="77"/>
      <c r="D75" s="70" t="s">
        <v>1221</v>
      </c>
      <c r="E75" s="42">
        <v>1</v>
      </c>
      <c r="F75" s="42"/>
      <c r="G75" s="72"/>
      <c r="H75" s="30"/>
    </row>
    <row r="76" spans="1:8" ht="48" x14ac:dyDescent="0.2">
      <c r="A76" s="132"/>
      <c r="B76" s="77"/>
      <c r="C76" s="77"/>
      <c r="D76" s="70" t="s">
        <v>1222</v>
      </c>
      <c r="E76" s="42">
        <v>1</v>
      </c>
      <c r="F76" s="42"/>
      <c r="G76" s="72"/>
      <c r="H76" s="30"/>
    </row>
    <row r="77" spans="1:8" ht="48" x14ac:dyDescent="0.2">
      <c r="A77" s="132"/>
      <c r="B77" s="127" t="s">
        <v>585</v>
      </c>
      <c r="C77" s="77" t="s">
        <v>586</v>
      </c>
      <c r="D77" s="45" t="s">
        <v>1223</v>
      </c>
      <c r="E77" s="42">
        <v>1</v>
      </c>
      <c r="F77" s="27" t="s">
        <v>1664</v>
      </c>
      <c r="G77" s="72"/>
      <c r="H77" s="30"/>
    </row>
    <row r="78" spans="1:8" ht="60" x14ac:dyDescent="0.2">
      <c r="A78" s="132"/>
      <c r="B78" s="127"/>
      <c r="C78" s="126"/>
      <c r="D78" s="55" t="s">
        <v>1224</v>
      </c>
      <c r="E78" s="42">
        <v>2</v>
      </c>
      <c r="F78" s="66" t="s">
        <v>1665</v>
      </c>
      <c r="G78" s="73"/>
      <c r="H78" s="56"/>
    </row>
    <row r="79" spans="1:8" ht="48" x14ac:dyDescent="0.2">
      <c r="A79" s="132"/>
      <c r="B79" s="44" t="s">
        <v>587</v>
      </c>
      <c r="C79" s="44" t="s">
        <v>588</v>
      </c>
      <c r="D79" s="45" t="s">
        <v>1666</v>
      </c>
      <c r="E79" s="42">
        <v>1</v>
      </c>
      <c r="F79" s="27" t="s">
        <v>1667</v>
      </c>
      <c r="G79" s="72"/>
      <c r="H79" s="30"/>
    </row>
    <row r="80" spans="1:8" ht="24" x14ac:dyDescent="0.2">
      <c r="A80" s="132"/>
      <c r="B80" s="126" t="s">
        <v>589</v>
      </c>
      <c r="C80" s="77" t="s">
        <v>590</v>
      </c>
      <c r="D80" s="45" t="s">
        <v>1206</v>
      </c>
      <c r="E80" s="42">
        <v>0</v>
      </c>
      <c r="F80" s="42"/>
      <c r="G80" s="72"/>
      <c r="H80" s="30"/>
    </row>
    <row r="81" spans="1:8" ht="36" x14ac:dyDescent="0.2">
      <c r="A81" s="132"/>
      <c r="B81" s="127"/>
      <c r="C81" s="77"/>
      <c r="D81" s="45" t="s">
        <v>1207</v>
      </c>
      <c r="E81" s="42">
        <v>1</v>
      </c>
      <c r="F81" s="27" t="s">
        <v>1659</v>
      </c>
      <c r="G81" s="72"/>
      <c r="H81" s="30"/>
    </row>
    <row r="82" spans="1:8" ht="60" x14ac:dyDescent="0.2">
      <c r="A82" s="132"/>
      <c r="B82" s="77" t="s">
        <v>591</v>
      </c>
      <c r="C82" s="77" t="s">
        <v>592</v>
      </c>
      <c r="D82" s="45" t="s">
        <v>1225</v>
      </c>
      <c r="E82" s="42">
        <v>1</v>
      </c>
      <c r="F82" s="27" t="s">
        <v>1393</v>
      </c>
      <c r="G82" s="72"/>
      <c r="H82" s="30"/>
    </row>
    <row r="83" spans="1:8" ht="48" x14ac:dyDescent="0.2">
      <c r="A83" s="132"/>
      <c r="B83" s="77"/>
      <c r="C83" s="126"/>
      <c r="D83" s="55" t="s">
        <v>1226</v>
      </c>
      <c r="E83" s="42">
        <v>1</v>
      </c>
      <c r="F83" s="27" t="s">
        <v>1668</v>
      </c>
      <c r="G83" s="73"/>
      <c r="H83" s="56"/>
    </row>
    <row r="84" spans="1:8" ht="24" x14ac:dyDescent="0.2">
      <c r="A84" s="132"/>
      <c r="B84" s="44" t="s">
        <v>593</v>
      </c>
      <c r="C84" s="44" t="s">
        <v>594</v>
      </c>
      <c r="D84" s="45" t="s">
        <v>595</v>
      </c>
      <c r="E84" s="42">
        <v>1</v>
      </c>
      <c r="F84" s="27" t="s">
        <v>1669</v>
      </c>
      <c r="G84" s="72"/>
      <c r="H84" s="30"/>
    </row>
    <row r="85" spans="1:8" ht="48" x14ac:dyDescent="0.2">
      <c r="A85" s="132"/>
      <c r="B85" s="44" t="s">
        <v>596</v>
      </c>
      <c r="C85" s="44" t="s">
        <v>83</v>
      </c>
      <c r="D85" s="45" t="s">
        <v>84</v>
      </c>
      <c r="E85" s="42">
        <v>0</v>
      </c>
      <c r="F85" s="42"/>
      <c r="G85" s="72"/>
      <c r="H85" s="30"/>
    </row>
    <row r="86" spans="1:8" ht="36" x14ac:dyDescent="0.2">
      <c r="A86" s="132"/>
      <c r="B86" s="126" t="s">
        <v>597</v>
      </c>
      <c r="C86" s="77" t="s">
        <v>81</v>
      </c>
      <c r="D86" s="45" t="s">
        <v>1227</v>
      </c>
      <c r="E86" s="42">
        <v>0</v>
      </c>
      <c r="F86" s="42"/>
      <c r="G86" s="72"/>
      <c r="H86" s="30"/>
    </row>
    <row r="87" spans="1:8" ht="48" x14ac:dyDescent="0.2">
      <c r="A87" s="132"/>
      <c r="B87" s="127"/>
      <c r="C87" s="77"/>
      <c r="D87" s="45" t="s">
        <v>1228</v>
      </c>
      <c r="E87" s="42">
        <v>1</v>
      </c>
      <c r="F87" s="27" t="s">
        <v>1655</v>
      </c>
      <c r="G87" s="72"/>
      <c r="H87" s="30"/>
    </row>
    <row r="88" spans="1:8" ht="36" x14ac:dyDescent="0.2">
      <c r="A88" s="132"/>
      <c r="B88" s="127"/>
      <c r="C88" s="77"/>
      <c r="D88" s="45" t="s">
        <v>1229</v>
      </c>
      <c r="E88" s="42">
        <v>0</v>
      </c>
      <c r="F88" s="42"/>
      <c r="G88" s="72"/>
      <c r="H88" s="30"/>
    </row>
    <row r="89" spans="1:8" ht="48" x14ac:dyDescent="0.2">
      <c r="A89" s="132"/>
      <c r="B89" s="127"/>
      <c r="C89" s="77"/>
      <c r="D89" s="45" t="s">
        <v>1230</v>
      </c>
      <c r="E89" s="42">
        <v>3</v>
      </c>
      <c r="F89" s="66" t="s">
        <v>1662</v>
      </c>
      <c r="G89" s="72"/>
      <c r="H89" s="30"/>
    </row>
    <row r="90" spans="1:8" ht="24" x14ac:dyDescent="0.2">
      <c r="A90" s="132"/>
      <c r="B90" s="127"/>
      <c r="C90" s="77"/>
      <c r="D90" s="45" t="s">
        <v>1231</v>
      </c>
      <c r="E90" s="42">
        <v>2</v>
      </c>
      <c r="F90" s="66" t="s">
        <v>1651</v>
      </c>
      <c r="G90" s="72"/>
      <c r="H90" s="30"/>
    </row>
    <row r="91" spans="1:8" ht="24" x14ac:dyDescent="0.2">
      <c r="A91" s="132"/>
      <c r="B91" s="127"/>
      <c r="C91" s="77"/>
      <c r="D91" s="45" t="s">
        <v>1232</v>
      </c>
      <c r="E91" s="42">
        <v>0</v>
      </c>
      <c r="F91" s="42"/>
      <c r="G91" s="72"/>
      <c r="H91" s="30"/>
    </row>
    <row r="92" spans="1:8" ht="36" customHeight="1" x14ac:dyDescent="0.2">
      <c r="A92" s="132"/>
      <c r="B92" s="127"/>
      <c r="C92" s="77"/>
      <c r="D92" s="46" t="s">
        <v>1219</v>
      </c>
      <c r="E92" s="42">
        <v>1</v>
      </c>
      <c r="F92" s="27" t="s">
        <v>1663</v>
      </c>
      <c r="G92" s="72"/>
      <c r="H92" s="30"/>
    </row>
    <row r="93" spans="1:8" ht="54.75" customHeight="1" x14ac:dyDescent="0.2">
      <c r="A93" s="132"/>
      <c r="B93" s="77" t="s">
        <v>598</v>
      </c>
      <c r="C93" s="77" t="s">
        <v>88</v>
      </c>
      <c r="D93" s="46" t="s">
        <v>1233</v>
      </c>
      <c r="E93" s="42">
        <v>2</v>
      </c>
      <c r="F93" s="66" t="s">
        <v>1670</v>
      </c>
      <c r="G93" s="72"/>
      <c r="H93" s="30"/>
    </row>
    <row r="94" spans="1:8" ht="36.75" customHeight="1" x14ac:dyDescent="0.2">
      <c r="A94" s="132"/>
      <c r="B94" s="77"/>
      <c r="C94" s="77"/>
      <c r="D94" s="46" t="s">
        <v>1234</v>
      </c>
      <c r="E94" s="42">
        <v>0</v>
      </c>
      <c r="F94" s="27" t="s">
        <v>1589</v>
      </c>
      <c r="G94" s="72"/>
      <c r="H94" s="30"/>
    </row>
    <row r="95" spans="1:8" ht="24" x14ac:dyDescent="0.2">
      <c r="A95" s="118">
        <v>6</v>
      </c>
      <c r="B95" s="77" t="s">
        <v>599</v>
      </c>
      <c r="C95" s="77" t="s">
        <v>600</v>
      </c>
      <c r="D95" s="45" t="s">
        <v>1235</v>
      </c>
      <c r="E95" s="42">
        <v>1</v>
      </c>
      <c r="F95" s="27" t="s">
        <v>1671</v>
      </c>
      <c r="G95" s="72"/>
      <c r="H95" s="30"/>
    </row>
    <row r="96" spans="1:8" ht="48" x14ac:dyDescent="0.2">
      <c r="A96" s="118"/>
      <c r="B96" s="77"/>
      <c r="C96" s="77"/>
      <c r="D96" s="45" t="s">
        <v>1236</v>
      </c>
      <c r="E96" s="42">
        <v>0</v>
      </c>
      <c r="F96" s="42"/>
      <c r="G96" s="72"/>
      <c r="H96" s="30"/>
    </row>
    <row r="97" spans="1:8" ht="48" x14ac:dyDescent="0.2">
      <c r="A97" s="118"/>
      <c r="B97" s="77"/>
      <c r="C97" s="77"/>
      <c r="D97" s="45" t="s">
        <v>1237</v>
      </c>
      <c r="E97" s="42">
        <v>1</v>
      </c>
      <c r="F97" s="27" t="s">
        <v>1672</v>
      </c>
      <c r="G97" s="72"/>
      <c r="H97" s="30"/>
    </row>
    <row r="98" spans="1:8" ht="48" x14ac:dyDescent="0.2">
      <c r="A98" s="118"/>
      <c r="B98" s="77" t="s">
        <v>601</v>
      </c>
      <c r="C98" s="77" t="s">
        <v>602</v>
      </c>
      <c r="D98" s="45" t="s">
        <v>1673</v>
      </c>
      <c r="E98" s="42">
        <v>1</v>
      </c>
      <c r="F98" s="27" t="s">
        <v>1664</v>
      </c>
      <c r="G98" s="72"/>
      <c r="H98" s="30"/>
    </row>
    <row r="99" spans="1:8" ht="48" customHeight="1" x14ac:dyDescent="0.2">
      <c r="A99" s="118"/>
      <c r="B99" s="77"/>
      <c r="C99" s="77"/>
      <c r="D99" s="46" t="s">
        <v>1238</v>
      </c>
      <c r="E99" s="42">
        <v>1</v>
      </c>
      <c r="F99" s="66" t="s">
        <v>1665</v>
      </c>
      <c r="G99" s="72"/>
      <c r="H99" s="30"/>
    </row>
    <row r="100" spans="1:8" ht="72" x14ac:dyDescent="0.2">
      <c r="A100" s="118"/>
      <c r="B100" s="77"/>
      <c r="C100" s="77"/>
      <c r="D100" s="47" t="s">
        <v>1239</v>
      </c>
      <c r="E100" s="42">
        <v>1</v>
      </c>
      <c r="F100" s="42"/>
      <c r="G100" s="72"/>
      <c r="H100" s="30"/>
    </row>
    <row r="101" spans="1:8" ht="33" customHeight="1" x14ac:dyDescent="0.2">
      <c r="A101" s="118"/>
      <c r="B101" s="77" t="s">
        <v>603</v>
      </c>
      <c r="C101" s="77" t="s">
        <v>604</v>
      </c>
      <c r="D101" s="45" t="s">
        <v>1240</v>
      </c>
      <c r="E101" s="42">
        <v>1</v>
      </c>
      <c r="F101" s="27" t="s">
        <v>1674</v>
      </c>
      <c r="G101" s="72"/>
      <c r="H101" s="30"/>
    </row>
    <row r="102" spans="1:8" ht="36" x14ac:dyDescent="0.2">
      <c r="A102" s="118"/>
      <c r="B102" s="77"/>
      <c r="C102" s="77"/>
      <c r="D102" s="45" t="s">
        <v>1241</v>
      </c>
      <c r="E102" s="42">
        <v>1</v>
      </c>
      <c r="F102" s="27" t="s">
        <v>1675</v>
      </c>
      <c r="G102" s="72"/>
      <c r="H102" s="30"/>
    </row>
    <row r="103" spans="1:8" ht="24" x14ac:dyDescent="0.2">
      <c r="A103" s="118"/>
      <c r="B103" s="77" t="s">
        <v>605</v>
      </c>
      <c r="C103" s="77" t="s">
        <v>606</v>
      </c>
      <c r="D103" s="45" t="s">
        <v>1242</v>
      </c>
      <c r="E103" s="42">
        <v>2</v>
      </c>
      <c r="F103" s="66" t="s">
        <v>1676</v>
      </c>
      <c r="G103" s="72"/>
      <c r="H103" s="30"/>
    </row>
    <row r="104" spans="1:8" ht="36" x14ac:dyDescent="0.2">
      <c r="A104" s="118"/>
      <c r="B104" s="77"/>
      <c r="C104" s="77"/>
      <c r="D104" s="45" t="s">
        <v>1243</v>
      </c>
      <c r="E104" s="42">
        <v>1</v>
      </c>
      <c r="F104" s="27" t="s">
        <v>1677</v>
      </c>
      <c r="G104" s="72"/>
      <c r="H104" s="30"/>
    </row>
    <row r="105" spans="1:8" ht="48" x14ac:dyDescent="0.2">
      <c r="A105" s="118"/>
      <c r="B105" s="77"/>
      <c r="C105" s="77"/>
      <c r="D105" s="45" t="s">
        <v>1244</v>
      </c>
      <c r="E105" s="42">
        <v>0</v>
      </c>
      <c r="F105" s="66"/>
      <c r="G105" s="72"/>
      <c r="H105" s="30"/>
    </row>
    <row r="106" spans="1:8" ht="36" x14ac:dyDescent="0.2">
      <c r="A106" s="118"/>
      <c r="B106" s="77"/>
      <c r="C106" s="77"/>
      <c r="D106" s="45" t="s">
        <v>1245</v>
      </c>
      <c r="E106" s="42">
        <v>0</v>
      </c>
      <c r="F106" s="27"/>
      <c r="G106" s="72"/>
      <c r="H106" s="30"/>
    </row>
    <row r="107" spans="1:8" ht="36" x14ac:dyDescent="0.2">
      <c r="A107" s="118"/>
      <c r="B107" s="127" t="s">
        <v>607</v>
      </c>
      <c r="C107" s="77" t="s">
        <v>608</v>
      </c>
      <c r="D107" s="45" t="s">
        <v>1246</v>
      </c>
      <c r="E107" s="42">
        <v>1</v>
      </c>
      <c r="F107" s="27" t="s">
        <v>1678</v>
      </c>
      <c r="G107" s="72"/>
      <c r="H107" s="30"/>
    </row>
    <row r="108" spans="1:8" ht="24" x14ac:dyDescent="0.2">
      <c r="A108" s="118"/>
      <c r="B108" s="127"/>
      <c r="C108" s="77"/>
      <c r="D108" s="45" t="s">
        <v>1247</v>
      </c>
      <c r="E108" s="42">
        <v>1</v>
      </c>
      <c r="F108" s="27" t="s">
        <v>1679</v>
      </c>
      <c r="G108" s="72"/>
      <c r="H108" s="30"/>
    </row>
    <row r="109" spans="1:8" ht="24" x14ac:dyDescent="0.2">
      <c r="A109" s="118"/>
      <c r="B109" s="127"/>
      <c r="C109" s="126"/>
      <c r="D109" s="55" t="s">
        <v>1248</v>
      </c>
      <c r="E109" s="42">
        <v>1</v>
      </c>
      <c r="F109" s="27" t="s">
        <v>1671</v>
      </c>
      <c r="G109" s="73"/>
      <c r="H109" s="56"/>
    </row>
    <row r="110" spans="1:8" ht="36" x14ac:dyDescent="0.2">
      <c r="A110" s="118"/>
      <c r="B110" s="77" t="s">
        <v>609</v>
      </c>
      <c r="C110" s="77" t="s">
        <v>610</v>
      </c>
      <c r="D110" s="45" t="s">
        <v>1249</v>
      </c>
      <c r="E110" s="42">
        <v>1</v>
      </c>
      <c r="F110" s="66" t="s">
        <v>1680</v>
      </c>
      <c r="G110" s="72"/>
      <c r="H110" s="30"/>
    </row>
    <row r="111" spans="1:8" ht="24" x14ac:dyDescent="0.2">
      <c r="A111" s="118"/>
      <c r="B111" s="77"/>
      <c r="C111" s="77"/>
      <c r="D111" s="45" t="s">
        <v>988</v>
      </c>
      <c r="E111" s="42">
        <v>0</v>
      </c>
      <c r="F111" s="42"/>
      <c r="G111" s="72"/>
      <c r="H111" s="30"/>
    </row>
    <row r="112" spans="1:8" ht="36.75" customHeight="1" x14ac:dyDescent="0.2">
      <c r="A112" s="118"/>
      <c r="B112" s="77"/>
      <c r="C112" s="77"/>
      <c r="D112" s="46" t="s">
        <v>1250</v>
      </c>
      <c r="E112" s="42">
        <v>1</v>
      </c>
      <c r="F112" s="27" t="s">
        <v>1663</v>
      </c>
      <c r="G112" s="72"/>
      <c r="H112" s="30"/>
    </row>
    <row r="113" spans="1:8" ht="30.75" customHeight="1" x14ac:dyDescent="0.2">
      <c r="A113" s="118"/>
      <c r="B113" s="77" t="s">
        <v>611</v>
      </c>
      <c r="C113" s="77" t="s">
        <v>612</v>
      </c>
      <c r="D113" s="46" t="s">
        <v>1251</v>
      </c>
      <c r="E113" s="42">
        <v>1</v>
      </c>
      <c r="F113" s="27" t="s">
        <v>1435</v>
      </c>
      <c r="G113" s="72"/>
      <c r="H113" s="30"/>
    </row>
    <row r="114" spans="1:8" ht="48" x14ac:dyDescent="0.2">
      <c r="A114" s="118"/>
      <c r="B114" s="77"/>
      <c r="C114" s="77"/>
      <c r="D114" s="45" t="s">
        <v>1252</v>
      </c>
      <c r="E114" s="42">
        <v>1</v>
      </c>
      <c r="F114" s="27" t="s">
        <v>1681</v>
      </c>
      <c r="G114" s="72"/>
      <c r="H114" s="30"/>
    </row>
    <row r="115" spans="1:8" ht="24" x14ac:dyDescent="0.2">
      <c r="A115" s="118"/>
      <c r="B115" s="126" t="s">
        <v>613</v>
      </c>
      <c r="C115" s="126" t="s">
        <v>488</v>
      </c>
      <c r="D115" s="45" t="s">
        <v>1253</v>
      </c>
      <c r="E115" s="42">
        <v>0</v>
      </c>
      <c r="F115" s="42"/>
      <c r="G115" s="72"/>
      <c r="H115" s="30"/>
    </row>
    <row r="116" spans="1:8" ht="24" x14ac:dyDescent="0.2">
      <c r="A116" s="118"/>
      <c r="B116" s="128"/>
      <c r="C116" s="128"/>
      <c r="D116" s="45" t="s">
        <v>1254</v>
      </c>
      <c r="E116" s="42">
        <v>1</v>
      </c>
      <c r="F116" s="27" t="s">
        <v>1628</v>
      </c>
      <c r="G116" s="72"/>
      <c r="H116" s="30"/>
    </row>
    <row r="117" spans="1:8" ht="36" x14ac:dyDescent="0.2">
      <c r="A117" s="118"/>
      <c r="B117" s="127" t="s">
        <v>614</v>
      </c>
      <c r="C117" s="77" t="s">
        <v>86</v>
      </c>
      <c r="D117" s="45" t="s">
        <v>945</v>
      </c>
      <c r="E117" s="42">
        <v>0</v>
      </c>
      <c r="F117" s="42"/>
      <c r="G117" s="72"/>
      <c r="H117" s="30"/>
    </row>
    <row r="118" spans="1:8" ht="24" x14ac:dyDescent="0.2">
      <c r="A118" s="118"/>
      <c r="B118" s="127"/>
      <c r="C118" s="77"/>
      <c r="D118" s="45" t="s">
        <v>1255</v>
      </c>
      <c r="E118" s="42">
        <v>0</v>
      </c>
      <c r="F118" s="42"/>
      <c r="G118" s="72"/>
      <c r="H118" s="30"/>
    </row>
    <row r="119" spans="1:8" ht="24" x14ac:dyDescent="0.2">
      <c r="A119" s="118"/>
      <c r="B119" s="127"/>
      <c r="C119" s="77"/>
      <c r="D119" s="45" t="s">
        <v>946</v>
      </c>
      <c r="E119" s="42">
        <v>0</v>
      </c>
      <c r="F119" s="42"/>
      <c r="G119" s="72"/>
      <c r="H119" s="30"/>
    </row>
    <row r="120" spans="1:8" ht="36" x14ac:dyDescent="0.2">
      <c r="A120" s="118"/>
      <c r="B120" s="77" t="s">
        <v>615</v>
      </c>
      <c r="C120" s="77" t="s">
        <v>112</v>
      </c>
      <c r="D120" s="45" t="s">
        <v>1102</v>
      </c>
      <c r="E120" s="42">
        <v>2</v>
      </c>
      <c r="F120" s="66" t="s">
        <v>1537</v>
      </c>
      <c r="G120" s="72"/>
      <c r="H120" s="30"/>
    </row>
    <row r="121" spans="1:8" ht="36" x14ac:dyDescent="0.2">
      <c r="A121" s="118"/>
      <c r="B121" s="77"/>
      <c r="C121" s="77"/>
      <c r="D121" s="45" t="s">
        <v>1256</v>
      </c>
      <c r="E121" s="42">
        <v>3</v>
      </c>
      <c r="F121" s="66" t="s">
        <v>1600</v>
      </c>
      <c r="G121" s="72"/>
      <c r="H121" s="30"/>
    </row>
    <row r="122" spans="1:8" ht="63.75" customHeight="1" x14ac:dyDescent="0.2">
      <c r="A122" s="116">
        <v>7</v>
      </c>
      <c r="B122" s="54" t="s">
        <v>616</v>
      </c>
      <c r="C122" s="44" t="s">
        <v>617</v>
      </c>
      <c r="D122" s="46" t="s">
        <v>618</v>
      </c>
      <c r="E122" s="42">
        <v>3</v>
      </c>
      <c r="F122" s="66" t="s">
        <v>1682</v>
      </c>
      <c r="G122" s="72"/>
      <c r="H122" s="30"/>
    </row>
    <row r="123" spans="1:8" ht="28.5" customHeight="1" x14ac:dyDescent="0.2">
      <c r="A123" s="116"/>
      <c r="B123" s="77" t="s">
        <v>619</v>
      </c>
      <c r="C123" s="77" t="s">
        <v>620</v>
      </c>
      <c r="D123" s="46" t="s">
        <v>1257</v>
      </c>
      <c r="E123" s="42">
        <v>1</v>
      </c>
      <c r="F123" s="27" t="s">
        <v>1683</v>
      </c>
      <c r="G123" s="72"/>
      <c r="H123" s="30"/>
    </row>
    <row r="124" spans="1:8" ht="28.5" customHeight="1" x14ac:dyDescent="0.2">
      <c r="A124" s="116"/>
      <c r="B124" s="77"/>
      <c r="C124" s="77"/>
      <c r="D124" s="46" t="s">
        <v>1258</v>
      </c>
      <c r="E124" s="42">
        <v>2</v>
      </c>
      <c r="F124" s="66" t="s">
        <v>1684</v>
      </c>
      <c r="G124" s="72"/>
      <c r="H124" s="30"/>
    </row>
    <row r="125" spans="1:8" ht="75.75" customHeight="1" x14ac:dyDescent="0.2">
      <c r="A125" s="116"/>
      <c r="B125" s="77"/>
      <c r="C125" s="126"/>
      <c r="D125" s="69" t="s">
        <v>1259</v>
      </c>
      <c r="E125" s="42">
        <v>1</v>
      </c>
      <c r="F125" s="42"/>
      <c r="G125" s="73"/>
      <c r="H125" s="56"/>
    </row>
    <row r="126" spans="1:8" ht="51" customHeight="1" x14ac:dyDescent="0.2">
      <c r="A126" s="116"/>
      <c r="B126" s="77" t="s">
        <v>621</v>
      </c>
      <c r="C126" s="77" t="s">
        <v>622</v>
      </c>
      <c r="D126" s="46" t="s">
        <v>1260</v>
      </c>
      <c r="E126" s="42">
        <v>1</v>
      </c>
      <c r="F126" s="27" t="s">
        <v>1685</v>
      </c>
      <c r="G126" s="72"/>
      <c r="H126" s="30"/>
    </row>
    <row r="127" spans="1:8" ht="48" x14ac:dyDescent="0.2">
      <c r="A127" s="116"/>
      <c r="B127" s="77"/>
      <c r="C127" s="77"/>
      <c r="D127" s="46" t="s">
        <v>1261</v>
      </c>
      <c r="E127" s="42">
        <v>1</v>
      </c>
      <c r="F127" s="27" t="s">
        <v>1686</v>
      </c>
      <c r="G127" s="72"/>
      <c r="H127" s="30"/>
    </row>
    <row r="128" spans="1:8" ht="48" x14ac:dyDescent="0.2">
      <c r="A128" s="116"/>
      <c r="B128" s="77" t="s">
        <v>623</v>
      </c>
      <c r="C128" s="77" t="s">
        <v>624</v>
      </c>
      <c r="D128" s="45" t="s">
        <v>1262</v>
      </c>
      <c r="E128" s="42">
        <v>1</v>
      </c>
      <c r="F128" s="27" t="s">
        <v>1687</v>
      </c>
      <c r="G128" s="72"/>
      <c r="H128" s="30"/>
    </row>
    <row r="129" spans="1:8" ht="48" x14ac:dyDescent="0.2">
      <c r="A129" s="116"/>
      <c r="B129" s="77"/>
      <c r="C129" s="77"/>
      <c r="D129" s="45" t="s">
        <v>1263</v>
      </c>
      <c r="E129" s="42">
        <v>1</v>
      </c>
      <c r="F129" s="27" t="s">
        <v>1688</v>
      </c>
      <c r="G129" s="72"/>
      <c r="H129" s="30"/>
    </row>
    <row r="130" spans="1:8" ht="36" x14ac:dyDescent="0.2">
      <c r="A130" s="116"/>
      <c r="B130" s="77"/>
      <c r="C130" s="77"/>
      <c r="D130" s="45" t="s">
        <v>1264</v>
      </c>
      <c r="E130" s="42">
        <v>2</v>
      </c>
      <c r="F130" s="66" t="s">
        <v>1689</v>
      </c>
      <c r="G130" s="72"/>
      <c r="H130" s="30"/>
    </row>
    <row r="131" spans="1:8" ht="24" x14ac:dyDescent="0.2">
      <c r="A131" s="116"/>
      <c r="B131" s="126" t="s">
        <v>625</v>
      </c>
      <c r="C131" s="77" t="s">
        <v>626</v>
      </c>
      <c r="D131" s="45" t="s">
        <v>1265</v>
      </c>
      <c r="E131" s="42">
        <v>1</v>
      </c>
      <c r="F131" s="27" t="s">
        <v>1679</v>
      </c>
      <c r="G131" s="72"/>
      <c r="H131" s="30"/>
    </row>
    <row r="132" spans="1:8" ht="72" x14ac:dyDescent="0.2">
      <c r="A132" s="116"/>
      <c r="B132" s="127"/>
      <c r="C132" s="77"/>
      <c r="D132" s="47" t="s">
        <v>1266</v>
      </c>
      <c r="E132" s="42">
        <v>1</v>
      </c>
      <c r="F132" s="42"/>
      <c r="G132" s="72"/>
      <c r="H132" s="30"/>
    </row>
    <row r="133" spans="1:8" ht="84" x14ac:dyDescent="0.2">
      <c r="A133" s="116"/>
      <c r="B133" s="127"/>
      <c r="C133" s="126"/>
      <c r="D133" s="69" t="s">
        <v>1267</v>
      </c>
      <c r="E133" s="42">
        <v>1</v>
      </c>
      <c r="F133" s="42"/>
      <c r="G133" s="73"/>
      <c r="H133" s="56"/>
    </row>
    <row r="134" spans="1:8" ht="24" x14ac:dyDescent="0.2">
      <c r="A134" s="116"/>
      <c r="B134" s="77" t="s">
        <v>627</v>
      </c>
      <c r="C134" s="77" t="s">
        <v>628</v>
      </c>
      <c r="D134" s="45" t="s">
        <v>1268</v>
      </c>
      <c r="E134" s="42">
        <v>0</v>
      </c>
      <c r="F134" s="42"/>
      <c r="G134" s="72"/>
      <c r="H134" s="30"/>
    </row>
    <row r="135" spans="1:8" ht="36" x14ac:dyDescent="0.2">
      <c r="A135" s="116"/>
      <c r="B135" s="77"/>
      <c r="C135" s="77"/>
      <c r="D135" s="45" t="s">
        <v>1269</v>
      </c>
      <c r="E135" s="42">
        <v>1</v>
      </c>
      <c r="F135" s="27" t="s">
        <v>1663</v>
      </c>
      <c r="G135" s="72"/>
      <c r="H135" s="30"/>
    </row>
    <row r="136" spans="1:8" ht="24" x14ac:dyDescent="0.2">
      <c r="A136" s="116"/>
      <c r="B136" s="77" t="s">
        <v>629</v>
      </c>
      <c r="C136" s="77" t="s">
        <v>151</v>
      </c>
      <c r="D136" s="45" t="s">
        <v>1270</v>
      </c>
      <c r="E136" s="42">
        <v>1</v>
      </c>
      <c r="F136" s="27" t="s">
        <v>1500</v>
      </c>
      <c r="G136" s="72"/>
      <c r="H136" s="30"/>
    </row>
    <row r="137" spans="1:8" ht="36" x14ac:dyDescent="0.2">
      <c r="A137" s="116"/>
      <c r="B137" s="77"/>
      <c r="C137" s="77"/>
      <c r="D137" s="45" t="s">
        <v>1271</v>
      </c>
      <c r="E137" s="42">
        <v>1</v>
      </c>
      <c r="F137" s="27" t="s">
        <v>1690</v>
      </c>
      <c r="G137" s="72"/>
      <c r="H137" s="30"/>
    </row>
    <row r="138" spans="1:8" ht="24" x14ac:dyDescent="0.2">
      <c r="A138" s="116"/>
      <c r="B138" s="77" t="s">
        <v>630</v>
      </c>
      <c r="C138" s="77" t="s">
        <v>129</v>
      </c>
      <c r="D138" s="45" t="s">
        <v>825</v>
      </c>
      <c r="E138" s="42">
        <v>1</v>
      </c>
      <c r="F138" s="27" t="s">
        <v>1433</v>
      </c>
      <c r="G138" s="72"/>
      <c r="H138" s="30"/>
    </row>
    <row r="139" spans="1:8" ht="48" x14ac:dyDescent="0.2">
      <c r="A139" s="116"/>
      <c r="B139" s="77"/>
      <c r="C139" s="77"/>
      <c r="D139" s="45" t="s">
        <v>826</v>
      </c>
      <c r="E139" s="42">
        <v>1</v>
      </c>
      <c r="F139" s="27" t="s">
        <v>1434</v>
      </c>
      <c r="G139" s="72"/>
      <c r="H139" s="30"/>
    </row>
    <row r="140" spans="1:8" ht="36" x14ac:dyDescent="0.2">
      <c r="A140" s="116"/>
      <c r="B140" s="44" t="s">
        <v>631</v>
      </c>
      <c r="C140" s="44" t="s">
        <v>632</v>
      </c>
      <c r="D140" s="45" t="s">
        <v>633</v>
      </c>
      <c r="E140" s="42">
        <v>2</v>
      </c>
      <c r="F140" s="66" t="s">
        <v>1691</v>
      </c>
      <c r="G140" s="72"/>
      <c r="H140" s="30"/>
    </row>
    <row r="141" spans="1:8" ht="25.5" customHeight="1" x14ac:dyDescent="0.2">
      <c r="A141" s="116"/>
      <c r="B141" s="44" t="s">
        <v>634</v>
      </c>
      <c r="C141" s="44" t="s">
        <v>136</v>
      </c>
      <c r="D141" s="45" t="s">
        <v>635</v>
      </c>
      <c r="E141" s="42">
        <v>0</v>
      </c>
      <c r="F141" s="42"/>
      <c r="G141" s="72"/>
      <c r="H141" s="30"/>
    </row>
    <row r="142" spans="1:8" ht="36.75" customHeight="1" x14ac:dyDescent="0.2">
      <c r="A142" s="133">
        <v>8</v>
      </c>
      <c r="B142" s="44" t="s">
        <v>636</v>
      </c>
      <c r="C142" s="44" t="s">
        <v>637</v>
      </c>
      <c r="D142" s="46" t="s">
        <v>638</v>
      </c>
      <c r="E142" s="42">
        <v>2</v>
      </c>
      <c r="F142" s="66" t="s">
        <v>1692</v>
      </c>
      <c r="G142" s="72"/>
      <c r="H142" s="30"/>
    </row>
    <row r="143" spans="1:8" ht="48" x14ac:dyDescent="0.2">
      <c r="A143" s="133"/>
      <c r="B143" s="77" t="s">
        <v>639</v>
      </c>
      <c r="C143" s="77" t="s">
        <v>640</v>
      </c>
      <c r="D143" s="45" t="s">
        <v>1272</v>
      </c>
      <c r="E143" s="42">
        <v>1</v>
      </c>
      <c r="F143" s="27" t="s">
        <v>1693</v>
      </c>
      <c r="G143" s="72"/>
      <c r="H143" s="30"/>
    </row>
    <row r="144" spans="1:8" ht="36" x14ac:dyDescent="0.2">
      <c r="A144" s="133"/>
      <c r="B144" s="77"/>
      <c r="C144" s="77"/>
      <c r="D144" s="45" t="s">
        <v>1273</v>
      </c>
      <c r="E144" s="42">
        <v>1</v>
      </c>
      <c r="F144" s="27" t="s">
        <v>1694</v>
      </c>
      <c r="G144" s="72"/>
      <c r="H144" s="30"/>
    </row>
    <row r="145" spans="1:8" ht="36" x14ac:dyDescent="0.2">
      <c r="A145" s="133"/>
      <c r="B145" s="77" t="s">
        <v>641</v>
      </c>
      <c r="C145" s="77" t="s">
        <v>642</v>
      </c>
      <c r="D145" s="45" t="s">
        <v>1274</v>
      </c>
      <c r="E145" s="42">
        <v>1</v>
      </c>
      <c r="F145" s="27" t="s">
        <v>1674</v>
      </c>
      <c r="G145" s="72"/>
      <c r="H145" s="30"/>
    </row>
    <row r="146" spans="1:8" ht="36" x14ac:dyDescent="0.2">
      <c r="A146" s="133"/>
      <c r="B146" s="77"/>
      <c r="C146" s="77"/>
      <c r="D146" s="45" t="s">
        <v>1275</v>
      </c>
      <c r="E146" s="42">
        <v>1</v>
      </c>
      <c r="F146" s="27" t="s">
        <v>1695</v>
      </c>
      <c r="G146" s="72"/>
      <c r="H146" s="30"/>
    </row>
    <row r="147" spans="1:8" ht="48" x14ac:dyDescent="0.2">
      <c r="A147" s="133"/>
      <c r="B147" s="44" t="s">
        <v>643</v>
      </c>
      <c r="C147" s="44" t="s">
        <v>116</v>
      </c>
      <c r="D147" s="45" t="s">
        <v>644</v>
      </c>
      <c r="E147" s="42">
        <v>2</v>
      </c>
      <c r="F147" s="66" t="s">
        <v>1696</v>
      </c>
      <c r="G147" s="72"/>
      <c r="H147" s="30"/>
    </row>
    <row r="148" spans="1:8" ht="36" x14ac:dyDescent="0.2">
      <c r="A148" s="133"/>
      <c r="B148" s="77" t="s">
        <v>645</v>
      </c>
      <c r="C148" s="77" t="s">
        <v>646</v>
      </c>
      <c r="D148" s="45" t="s">
        <v>1276</v>
      </c>
      <c r="E148" s="42">
        <v>2</v>
      </c>
      <c r="F148" s="66" t="s">
        <v>1697</v>
      </c>
      <c r="G148" s="72"/>
      <c r="H148" s="30"/>
    </row>
    <row r="149" spans="1:8" ht="36" x14ac:dyDescent="0.2">
      <c r="A149" s="133"/>
      <c r="B149" s="77"/>
      <c r="C149" s="77"/>
      <c r="D149" s="45" t="s">
        <v>1277</v>
      </c>
      <c r="E149" s="42">
        <v>2</v>
      </c>
      <c r="F149" s="66" t="s">
        <v>1698</v>
      </c>
      <c r="G149" s="72"/>
      <c r="H149" s="30"/>
    </row>
    <row r="150" spans="1:8" ht="36" x14ac:dyDescent="0.2">
      <c r="A150" s="133"/>
      <c r="B150" s="77"/>
      <c r="C150" s="77"/>
      <c r="D150" s="45" t="s">
        <v>1278</v>
      </c>
      <c r="E150" s="42">
        <v>1</v>
      </c>
      <c r="F150" s="27" t="s">
        <v>1699</v>
      </c>
      <c r="G150" s="72"/>
      <c r="H150" s="30"/>
    </row>
    <row r="151" spans="1:8" ht="24" x14ac:dyDescent="0.2">
      <c r="A151" s="133"/>
      <c r="B151" s="77"/>
      <c r="C151" s="77"/>
      <c r="D151" s="45" t="s">
        <v>1279</v>
      </c>
      <c r="E151" s="42">
        <v>0</v>
      </c>
      <c r="F151" s="42"/>
      <c r="G151" s="72"/>
      <c r="H151" s="30"/>
    </row>
    <row r="152" spans="1:8" ht="36" x14ac:dyDescent="0.2">
      <c r="A152" s="133"/>
      <c r="B152" s="77"/>
      <c r="C152" s="77"/>
      <c r="D152" s="45" t="s">
        <v>1280</v>
      </c>
      <c r="E152" s="42">
        <v>0</v>
      </c>
      <c r="F152" s="42"/>
      <c r="G152" s="72"/>
      <c r="H152" s="30"/>
    </row>
    <row r="153" spans="1:8" ht="48" x14ac:dyDescent="0.2">
      <c r="A153" s="133"/>
      <c r="B153" s="77"/>
      <c r="C153" s="77"/>
      <c r="D153" s="45" t="s">
        <v>1281</v>
      </c>
      <c r="E153" s="42">
        <v>0</v>
      </c>
      <c r="F153" s="42"/>
      <c r="G153" s="72"/>
      <c r="H153" s="30"/>
    </row>
    <row r="154" spans="1:8" ht="36" x14ac:dyDescent="0.2">
      <c r="A154" s="133"/>
      <c r="B154" s="77" t="s">
        <v>647</v>
      </c>
      <c r="C154" s="77" t="s">
        <v>648</v>
      </c>
      <c r="D154" s="45" t="s">
        <v>1282</v>
      </c>
      <c r="E154" s="42">
        <v>0</v>
      </c>
      <c r="F154" s="42"/>
      <c r="G154" s="72"/>
      <c r="H154" s="30"/>
    </row>
    <row r="155" spans="1:8" ht="36" x14ac:dyDescent="0.2">
      <c r="A155" s="133"/>
      <c r="B155" s="77"/>
      <c r="C155" s="77"/>
      <c r="D155" s="45" t="s">
        <v>1283</v>
      </c>
      <c r="E155" s="42">
        <v>2</v>
      </c>
      <c r="F155" s="66" t="s">
        <v>1700</v>
      </c>
      <c r="G155" s="72"/>
      <c r="H155" s="30"/>
    </row>
    <row r="156" spans="1:8" ht="36" x14ac:dyDescent="0.2">
      <c r="A156" s="133"/>
      <c r="B156" s="44" t="s">
        <v>649</v>
      </c>
      <c r="C156" s="44" t="s">
        <v>650</v>
      </c>
      <c r="D156" s="45" t="s">
        <v>651</v>
      </c>
      <c r="E156" s="42">
        <v>3</v>
      </c>
      <c r="F156" s="66" t="s">
        <v>1701</v>
      </c>
      <c r="G156" s="72"/>
      <c r="H156" s="30"/>
    </row>
    <row r="157" spans="1:8" ht="36" x14ac:dyDescent="0.2">
      <c r="A157" s="133"/>
      <c r="B157" s="77" t="s">
        <v>652</v>
      </c>
      <c r="C157" s="77" t="s">
        <v>653</v>
      </c>
      <c r="D157" s="45" t="s">
        <v>1284</v>
      </c>
      <c r="E157" s="42">
        <v>1</v>
      </c>
      <c r="F157" s="27" t="s">
        <v>1369</v>
      </c>
      <c r="G157" s="72"/>
      <c r="H157" s="30"/>
    </row>
    <row r="158" spans="1:8" ht="24" x14ac:dyDescent="0.2">
      <c r="A158" s="133"/>
      <c r="B158" s="77"/>
      <c r="C158" s="77"/>
      <c r="D158" s="45" t="s">
        <v>1285</v>
      </c>
      <c r="E158" s="42">
        <v>1</v>
      </c>
      <c r="F158" s="27" t="s">
        <v>1702</v>
      </c>
      <c r="G158" s="72"/>
      <c r="H158" s="30"/>
    </row>
    <row r="159" spans="1:8" ht="24" x14ac:dyDescent="0.2">
      <c r="A159" s="133"/>
      <c r="B159" s="77"/>
      <c r="C159" s="77"/>
      <c r="D159" s="45" t="s">
        <v>1286</v>
      </c>
      <c r="E159" s="42">
        <v>8</v>
      </c>
      <c r="F159" s="27" t="s">
        <v>1703</v>
      </c>
      <c r="G159" s="72"/>
      <c r="H159" s="30"/>
    </row>
    <row r="160" spans="1:8" x14ac:dyDescent="0.2">
      <c r="A160" s="133"/>
      <c r="B160" s="77"/>
      <c r="C160" s="77"/>
      <c r="D160" s="45" t="s">
        <v>1288</v>
      </c>
      <c r="E160" s="42">
        <v>1</v>
      </c>
      <c r="F160" s="27" t="s">
        <v>1705</v>
      </c>
      <c r="G160" s="72"/>
      <c r="H160" s="30"/>
    </row>
    <row r="161" spans="1:8" x14ac:dyDescent="0.2">
      <c r="A161" s="133"/>
      <c r="B161" s="77"/>
      <c r="C161" s="77"/>
      <c r="D161" s="45" t="s">
        <v>1289</v>
      </c>
      <c r="E161" s="42">
        <v>1</v>
      </c>
      <c r="F161" s="27" t="s">
        <v>1704</v>
      </c>
      <c r="G161" s="72"/>
      <c r="H161" s="30"/>
    </row>
    <row r="162" spans="1:8" x14ac:dyDescent="0.2">
      <c r="A162" s="133"/>
      <c r="B162" s="77"/>
      <c r="C162" s="77"/>
      <c r="D162" s="45" t="s">
        <v>1287</v>
      </c>
      <c r="E162" s="42">
        <v>1</v>
      </c>
      <c r="F162" s="27" t="s">
        <v>1706</v>
      </c>
      <c r="G162" s="72"/>
      <c r="H162" s="30"/>
    </row>
    <row r="163" spans="1:8" ht="36" x14ac:dyDescent="0.2">
      <c r="A163" s="133"/>
      <c r="B163" s="77"/>
      <c r="C163" s="77"/>
      <c r="D163" s="45" t="s">
        <v>1290</v>
      </c>
      <c r="E163" s="42">
        <v>3</v>
      </c>
      <c r="F163" s="66" t="s">
        <v>1707</v>
      </c>
      <c r="G163" s="72"/>
      <c r="H163" s="30"/>
    </row>
    <row r="164" spans="1:8" ht="36" x14ac:dyDescent="0.2">
      <c r="A164" s="133"/>
      <c r="B164" s="77"/>
      <c r="C164" s="77"/>
      <c r="D164" s="45" t="s">
        <v>540</v>
      </c>
      <c r="E164" s="42">
        <v>1</v>
      </c>
      <c r="F164" s="27" t="s">
        <v>1358</v>
      </c>
      <c r="G164" s="72"/>
      <c r="H164" s="30"/>
    </row>
    <row r="165" spans="1:8" ht="24" x14ac:dyDescent="0.2">
      <c r="A165" s="133"/>
      <c r="B165" s="77"/>
      <c r="C165" s="77"/>
      <c r="D165" s="45" t="s">
        <v>1291</v>
      </c>
      <c r="E165" s="42">
        <v>1</v>
      </c>
      <c r="F165" s="27" t="s">
        <v>1708</v>
      </c>
      <c r="G165" s="72"/>
      <c r="H165" s="30"/>
    </row>
    <row r="166" spans="1:8" ht="36" x14ac:dyDescent="0.2">
      <c r="A166" s="133"/>
      <c r="B166" s="77"/>
      <c r="C166" s="77"/>
      <c r="D166" s="45" t="s">
        <v>1292</v>
      </c>
      <c r="E166" s="42">
        <v>1</v>
      </c>
      <c r="F166" s="27" t="s">
        <v>1709</v>
      </c>
      <c r="G166" s="72"/>
      <c r="H166" s="30"/>
    </row>
    <row r="167" spans="1:8" ht="24" x14ac:dyDescent="0.2">
      <c r="A167" s="133"/>
      <c r="B167" s="77"/>
      <c r="C167" s="77"/>
      <c r="D167" s="45" t="s">
        <v>1293</v>
      </c>
      <c r="E167" s="42">
        <v>2</v>
      </c>
      <c r="F167" s="66" t="s">
        <v>1545</v>
      </c>
      <c r="G167" s="72"/>
      <c r="H167" s="30"/>
    </row>
    <row r="168" spans="1:8" ht="24" x14ac:dyDescent="0.2">
      <c r="A168" s="133"/>
      <c r="B168" s="77"/>
      <c r="C168" s="77"/>
      <c r="D168" s="45" t="s">
        <v>1294</v>
      </c>
      <c r="E168" s="42">
        <v>1</v>
      </c>
      <c r="F168" s="27" t="s">
        <v>1710</v>
      </c>
      <c r="G168" s="72"/>
      <c r="H168" s="30"/>
    </row>
    <row r="169" spans="1:8" ht="36" x14ac:dyDescent="0.2">
      <c r="A169" s="133"/>
      <c r="B169" s="77" t="s">
        <v>654</v>
      </c>
      <c r="C169" s="77" t="s">
        <v>157</v>
      </c>
      <c r="D169" s="45" t="s">
        <v>1082</v>
      </c>
      <c r="E169" s="42">
        <v>0</v>
      </c>
      <c r="F169" s="42"/>
      <c r="G169" s="72"/>
      <c r="H169" s="30"/>
    </row>
    <row r="170" spans="1:8" ht="24" x14ac:dyDescent="0.2">
      <c r="A170" s="133"/>
      <c r="B170" s="77"/>
      <c r="C170" s="77"/>
      <c r="D170" s="45" t="s">
        <v>1083</v>
      </c>
      <c r="E170" s="42">
        <v>0</v>
      </c>
      <c r="F170" s="42"/>
      <c r="G170" s="72"/>
      <c r="H170" s="30"/>
    </row>
    <row r="171" spans="1:8" ht="60" x14ac:dyDescent="0.2">
      <c r="A171" s="129">
        <v>9</v>
      </c>
      <c r="B171" s="77" t="s">
        <v>655</v>
      </c>
      <c r="C171" s="77" t="s">
        <v>656</v>
      </c>
      <c r="D171" s="45" t="s">
        <v>1296</v>
      </c>
      <c r="E171" s="42">
        <v>1</v>
      </c>
      <c r="F171" s="42"/>
      <c r="G171" s="72"/>
      <c r="H171" s="30"/>
    </row>
    <row r="172" spans="1:8" ht="36" x14ac:dyDescent="0.2">
      <c r="A172" s="129"/>
      <c r="B172" s="77"/>
      <c r="C172" s="77"/>
      <c r="D172" s="45" t="s">
        <v>1295</v>
      </c>
      <c r="E172" s="42">
        <v>1</v>
      </c>
      <c r="F172" s="27" t="s">
        <v>1711</v>
      </c>
      <c r="G172" s="72"/>
      <c r="H172" s="30"/>
    </row>
    <row r="173" spans="1:8" ht="48" x14ac:dyDescent="0.2">
      <c r="A173" s="129"/>
      <c r="B173" s="77" t="s">
        <v>657</v>
      </c>
      <c r="C173" s="77" t="s">
        <v>658</v>
      </c>
      <c r="D173" s="45" t="s">
        <v>1297</v>
      </c>
      <c r="E173" s="42">
        <v>1</v>
      </c>
      <c r="F173" s="27" t="s">
        <v>1693</v>
      </c>
      <c r="G173" s="72"/>
      <c r="H173" s="30"/>
    </row>
    <row r="174" spans="1:8" ht="36" x14ac:dyDescent="0.2">
      <c r="A174" s="129"/>
      <c r="B174" s="77"/>
      <c r="C174" s="77"/>
      <c r="D174" s="45" t="s">
        <v>1273</v>
      </c>
      <c r="E174" s="42">
        <v>1</v>
      </c>
      <c r="F174" s="27" t="s">
        <v>1694</v>
      </c>
      <c r="G174" s="72"/>
      <c r="H174" s="30"/>
    </row>
    <row r="175" spans="1:8" ht="36" x14ac:dyDescent="0.2">
      <c r="A175" s="129"/>
      <c r="B175" s="77" t="s">
        <v>659</v>
      </c>
      <c r="C175" s="77" t="s">
        <v>660</v>
      </c>
      <c r="D175" s="45" t="s">
        <v>1298</v>
      </c>
      <c r="E175" s="42">
        <v>1</v>
      </c>
      <c r="F175" s="27" t="s">
        <v>1712</v>
      </c>
      <c r="G175" s="72"/>
      <c r="H175" s="30"/>
    </row>
    <row r="176" spans="1:8" ht="36" x14ac:dyDescent="0.2">
      <c r="A176" s="129"/>
      <c r="B176" s="77"/>
      <c r="C176" s="77"/>
      <c r="D176" s="45" t="s">
        <v>1299</v>
      </c>
      <c r="E176" s="42">
        <v>1</v>
      </c>
      <c r="F176" s="27" t="s">
        <v>1713</v>
      </c>
      <c r="G176" s="72"/>
      <c r="H176" s="30"/>
    </row>
    <row r="177" spans="1:8" ht="36" x14ac:dyDescent="0.2">
      <c r="A177" s="129"/>
      <c r="B177" s="77" t="s">
        <v>661</v>
      </c>
      <c r="C177" s="77" t="s">
        <v>140</v>
      </c>
      <c r="D177" s="45" t="s">
        <v>1300</v>
      </c>
      <c r="E177" s="42">
        <v>1</v>
      </c>
      <c r="F177" s="71" t="s">
        <v>1696</v>
      </c>
      <c r="G177" s="72"/>
      <c r="H177" s="30"/>
    </row>
    <row r="178" spans="1:8" ht="36" x14ac:dyDescent="0.2">
      <c r="A178" s="129"/>
      <c r="B178" s="77"/>
      <c r="C178" s="77"/>
      <c r="D178" s="45" t="s">
        <v>1301</v>
      </c>
      <c r="E178" s="42">
        <v>1</v>
      </c>
      <c r="F178" s="27" t="s">
        <v>1714</v>
      </c>
      <c r="G178" s="72"/>
      <c r="H178" s="30"/>
    </row>
    <row r="179" spans="1:8" ht="35.25" customHeight="1" x14ac:dyDescent="0.2">
      <c r="A179" s="129"/>
      <c r="B179" s="77" t="s">
        <v>662</v>
      </c>
      <c r="C179" s="77" t="s">
        <v>663</v>
      </c>
      <c r="D179" s="45" t="s">
        <v>1302</v>
      </c>
      <c r="E179" s="42">
        <v>0</v>
      </c>
      <c r="F179" s="42"/>
      <c r="G179" s="72"/>
      <c r="H179" s="30"/>
    </row>
    <row r="180" spans="1:8" ht="48" x14ac:dyDescent="0.2">
      <c r="A180" s="129"/>
      <c r="B180" s="77"/>
      <c r="C180" s="77"/>
      <c r="D180" s="45" t="s">
        <v>1303</v>
      </c>
      <c r="E180" s="42">
        <v>0</v>
      </c>
      <c r="F180" s="42"/>
      <c r="G180" s="72"/>
      <c r="H180" s="30"/>
    </row>
    <row r="181" spans="1:8" ht="36" x14ac:dyDescent="0.2">
      <c r="A181" s="129"/>
      <c r="B181" s="77" t="s">
        <v>664</v>
      </c>
      <c r="C181" s="77" t="s">
        <v>665</v>
      </c>
      <c r="D181" s="45" t="s">
        <v>1304</v>
      </c>
      <c r="E181" s="42">
        <v>1</v>
      </c>
      <c r="F181" s="27" t="s">
        <v>1589</v>
      </c>
      <c r="G181" s="72"/>
      <c r="H181" s="30"/>
    </row>
    <row r="182" spans="1:8" ht="48" x14ac:dyDescent="0.2">
      <c r="A182" s="129"/>
      <c r="B182" s="77"/>
      <c r="C182" s="77"/>
      <c r="D182" s="45" t="s">
        <v>1305</v>
      </c>
      <c r="E182" s="42">
        <v>1</v>
      </c>
      <c r="F182" s="27" t="s">
        <v>1715</v>
      </c>
      <c r="G182" s="72"/>
      <c r="H182" s="30"/>
    </row>
    <row r="183" spans="1:8" ht="36" x14ac:dyDescent="0.2">
      <c r="A183" s="129"/>
      <c r="B183" s="77"/>
      <c r="C183" s="77"/>
      <c r="D183" s="45" t="s">
        <v>1306</v>
      </c>
      <c r="E183" s="42">
        <v>1</v>
      </c>
      <c r="F183" s="27" t="s">
        <v>1716</v>
      </c>
      <c r="G183" s="72"/>
      <c r="H183" s="30"/>
    </row>
    <row r="184" spans="1:8" ht="60" x14ac:dyDescent="0.2">
      <c r="A184" s="129"/>
      <c r="B184" s="77" t="s">
        <v>666</v>
      </c>
      <c r="C184" s="77" t="s">
        <v>667</v>
      </c>
      <c r="D184" s="45" t="s">
        <v>1307</v>
      </c>
      <c r="E184" s="42">
        <v>1</v>
      </c>
      <c r="F184" s="27" t="s">
        <v>1490</v>
      </c>
      <c r="G184" s="72"/>
      <c r="H184" s="30"/>
    </row>
    <row r="185" spans="1:8" ht="86.25" customHeight="1" x14ac:dyDescent="0.2">
      <c r="A185" s="129"/>
      <c r="B185" s="77"/>
      <c r="C185" s="77"/>
      <c r="D185" s="46" t="s">
        <v>1308</v>
      </c>
      <c r="E185" s="42">
        <v>1</v>
      </c>
      <c r="F185" s="27" t="s">
        <v>1491</v>
      </c>
      <c r="G185" s="72"/>
      <c r="H185" s="30"/>
    </row>
    <row r="186" spans="1:8" ht="38.25" customHeight="1" x14ac:dyDescent="0.2">
      <c r="A186" s="129"/>
      <c r="B186" s="77"/>
      <c r="C186" s="77"/>
      <c r="D186" s="46" t="s">
        <v>1309</v>
      </c>
      <c r="E186" s="42">
        <v>1</v>
      </c>
      <c r="F186" s="27" t="s">
        <v>1492</v>
      </c>
      <c r="G186" s="72"/>
      <c r="H186" s="30"/>
    </row>
    <row r="187" spans="1:8" ht="48" x14ac:dyDescent="0.2">
      <c r="A187" s="129"/>
      <c r="B187" s="44" t="s">
        <v>668</v>
      </c>
      <c r="C187" s="44" t="s">
        <v>176</v>
      </c>
      <c r="D187" s="45" t="s">
        <v>329</v>
      </c>
      <c r="E187" s="42">
        <v>1</v>
      </c>
      <c r="F187" s="27" t="s">
        <v>1523</v>
      </c>
      <c r="G187" s="72"/>
      <c r="H187" s="30"/>
    </row>
    <row r="188" spans="1:8" ht="36" x14ac:dyDescent="0.2">
      <c r="A188" s="130">
        <v>10</v>
      </c>
      <c r="B188" s="77" t="s">
        <v>669</v>
      </c>
      <c r="C188" s="77" t="s">
        <v>670</v>
      </c>
      <c r="D188" s="46" t="s">
        <v>1310</v>
      </c>
      <c r="E188" s="42">
        <v>0</v>
      </c>
      <c r="F188" s="42"/>
      <c r="G188" s="72"/>
      <c r="H188" s="30"/>
    </row>
    <row r="189" spans="1:8" ht="24" x14ac:dyDescent="0.2">
      <c r="A189" s="130"/>
      <c r="B189" s="77"/>
      <c r="C189" s="77"/>
      <c r="D189" s="46" t="s">
        <v>1311</v>
      </c>
      <c r="E189" s="42">
        <v>0</v>
      </c>
      <c r="F189" s="42"/>
      <c r="G189" s="72"/>
      <c r="H189" s="30"/>
    </row>
    <row r="190" spans="1:8" ht="24" x14ac:dyDescent="0.2">
      <c r="A190" s="130"/>
      <c r="B190" s="77"/>
      <c r="C190" s="77"/>
      <c r="D190" s="46" t="s">
        <v>1312</v>
      </c>
      <c r="E190" s="42">
        <v>0</v>
      </c>
      <c r="F190" s="42"/>
      <c r="G190" s="72"/>
      <c r="H190" s="30"/>
    </row>
    <row r="191" spans="1:8" ht="24" x14ac:dyDescent="0.2">
      <c r="A191" s="130"/>
      <c r="B191" s="77"/>
      <c r="C191" s="77"/>
      <c r="D191" s="46" t="s">
        <v>1313</v>
      </c>
      <c r="E191" s="42">
        <v>0</v>
      </c>
      <c r="F191" s="42"/>
      <c r="G191" s="72"/>
      <c r="H191" s="30"/>
    </row>
    <row r="192" spans="1:8" ht="36" x14ac:dyDescent="0.2">
      <c r="A192" s="130"/>
      <c r="B192" s="77"/>
      <c r="C192" s="77"/>
      <c r="D192" s="46" t="s">
        <v>1314</v>
      </c>
      <c r="E192" s="42">
        <v>0</v>
      </c>
      <c r="F192" s="42"/>
      <c r="G192" s="72"/>
      <c r="H192" s="30"/>
    </row>
    <row r="193" spans="1:8" ht="48" x14ac:dyDescent="0.2">
      <c r="A193" s="130"/>
      <c r="B193" s="77"/>
      <c r="C193" s="77"/>
      <c r="D193" s="46" t="s">
        <v>1315</v>
      </c>
      <c r="E193" s="42">
        <v>0</v>
      </c>
      <c r="F193" s="42"/>
      <c r="G193" s="72"/>
      <c r="H193" s="30"/>
    </row>
    <row r="194" spans="1:8" ht="24" x14ac:dyDescent="0.2">
      <c r="A194" s="130"/>
      <c r="B194" s="77" t="s">
        <v>671</v>
      </c>
      <c r="C194" s="77" t="s">
        <v>672</v>
      </c>
      <c r="D194" s="45" t="s">
        <v>1316</v>
      </c>
      <c r="E194" s="42">
        <v>1</v>
      </c>
      <c r="F194" s="27" t="s">
        <v>1717</v>
      </c>
      <c r="G194" s="72"/>
      <c r="H194" s="30"/>
    </row>
    <row r="195" spans="1:8" ht="36" x14ac:dyDescent="0.2">
      <c r="A195" s="130"/>
      <c r="B195" s="77"/>
      <c r="C195" s="77"/>
      <c r="D195" s="45" t="s">
        <v>1317</v>
      </c>
      <c r="E195" s="42">
        <v>1</v>
      </c>
      <c r="F195" s="27" t="s">
        <v>1723</v>
      </c>
      <c r="G195" s="72"/>
      <c r="H195" s="30"/>
    </row>
    <row r="196" spans="1:8" ht="36" x14ac:dyDescent="0.2">
      <c r="A196" s="130"/>
      <c r="B196" s="77"/>
      <c r="C196" s="77"/>
      <c r="D196" s="45" t="s">
        <v>1318</v>
      </c>
      <c r="E196" s="42">
        <v>0</v>
      </c>
      <c r="F196" s="42"/>
      <c r="G196" s="72"/>
      <c r="H196" s="30"/>
    </row>
    <row r="197" spans="1:8" ht="24" x14ac:dyDescent="0.2">
      <c r="A197" s="130"/>
      <c r="B197" s="77"/>
      <c r="C197" s="77"/>
      <c r="D197" s="45" t="s">
        <v>1319</v>
      </c>
      <c r="E197" s="42">
        <v>2</v>
      </c>
      <c r="F197" s="66" t="s">
        <v>1718</v>
      </c>
      <c r="G197" s="72"/>
      <c r="H197" s="30"/>
    </row>
    <row r="198" spans="1:8" ht="36" x14ac:dyDescent="0.2">
      <c r="A198" s="130"/>
      <c r="B198" s="77" t="s">
        <v>673</v>
      </c>
      <c r="C198" s="77" t="s">
        <v>674</v>
      </c>
      <c r="D198" s="45" t="s">
        <v>1320</v>
      </c>
      <c r="E198" s="42">
        <v>1</v>
      </c>
      <c r="F198" s="27" t="s">
        <v>1719</v>
      </c>
      <c r="G198" s="72"/>
      <c r="H198" s="30"/>
    </row>
    <row r="199" spans="1:8" ht="72" x14ac:dyDescent="0.2">
      <c r="A199" s="130"/>
      <c r="B199" s="77"/>
      <c r="C199" s="77"/>
      <c r="D199" s="45" t="s">
        <v>1321</v>
      </c>
      <c r="E199" s="42">
        <v>1</v>
      </c>
      <c r="F199" s="27" t="s">
        <v>1720</v>
      </c>
      <c r="G199" s="72"/>
      <c r="H199" s="30"/>
    </row>
    <row r="200" spans="1:8" ht="36" x14ac:dyDescent="0.2">
      <c r="A200" s="130"/>
      <c r="B200" s="77" t="s">
        <v>675</v>
      </c>
      <c r="C200" s="77" t="s">
        <v>676</v>
      </c>
      <c r="D200" s="45" t="s">
        <v>1322</v>
      </c>
      <c r="E200" s="42">
        <v>0</v>
      </c>
      <c r="F200" s="42"/>
      <c r="G200" s="72"/>
      <c r="H200" s="30"/>
    </row>
    <row r="201" spans="1:8" ht="24" x14ac:dyDescent="0.2">
      <c r="A201" s="130"/>
      <c r="B201" s="77"/>
      <c r="C201" s="77"/>
      <c r="D201" s="45" t="s">
        <v>1323</v>
      </c>
      <c r="E201" s="42">
        <v>1</v>
      </c>
      <c r="F201" s="27" t="s">
        <v>1721</v>
      </c>
      <c r="G201" s="72"/>
      <c r="H201" s="30"/>
    </row>
    <row r="202" spans="1:8" ht="24" x14ac:dyDescent="0.2">
      <c r="A202" s="130"/>
      <c r="B202" s="77" t="s">
        <v>677</v>
      </c>
      <c r="C202" s="77" t="s">
        <v>678</v>
      </c>
      <c r="D202" s="45" t="s">
        <v>1324</v>
      </c>
      <c r="E202" s="42">
        <v>1</v>
      </c>
      <c r="F202" s="27" t="s">
        <v>1722</v>
      </c>
      <c r="G202" s="72"/>
      <c r="H202" s="30"/>
    </row>
    <row r="203" spans="1:8" ht="24" x14ac:dyDescent="0.2">
      <c r="A203" s="130"/>
      <c r="B203" s="77"/>
      <c r="C203" s="77"/>
      <c r="D203" s="45" t="s">
        <v>1325</v>
      </c>
      <c r="E203" s="42">
        <v>1</v>
      </c>
      <c r="F203" s="27" t="s">
        <v>1723</v>
      </c>
      <c r="G203" s="72"/>
      <c r="H203" s="30"/>
    </row>
    <row r="204" spans="1:8" ht="21.75" customHeight="1" x14ac:dyDescent="0.2">
      <c r="A204" s="130"/>
      <c r="B204" s="77" t="s">
        <v>679</v>
      </c>
      <c r="C204" s="77" t="s">
        <v>680</v>
      </c>
      <c r="D204" s="45" t="s">
        <v>1326</v>
      </c>
      <c r="E204" s="42">
        <v>2</v>
      </c>
      <c r="F204" s="66" t="s">
        <v>1724</v>
      </c>
      <c r="G204" s="72"/>
      <c r="H204" s="30"/>
    </row>
    <row r="205" spans="1:8" ht="24" x14ac:dyDescent="0.2">
      <c r="A205" s="130"/>
      <c r="B205" s="77"/>
      <c r="C205" s="77"/>
      <c r="D205" s="45" t="s">
        <v>1327</v>
      </c>
      <c r="E205" s="42">
        <v>1</v>
      </c>
      <c r="F205" s="27" t="s">
        <v>1725</v>
      </c>
      <c r="G205" s="72"/>
      <c r="H205" s="30"/>
    </row>
    <row r="206" spans="1:8" ht="36" x14ac:dyDescent="0.2">
      <c r="A206" s="130"/>
      <c r="B206" s="44" t="s">
        <v>681</v>
      </c>
      <c r="C206" s="44" t="s">
        <v>171</v>
      </c>
      <c r="D206" s="45" t="s">
        <v>482</v>
      </c>
      <c r="E206" s="42">
        <v>1</v>
      </c>
      <c r="F206" s="27" t="s">
        <v>1459</v>
      </c>
      <c r="G206" s="72"/>
      <c r="H206" s="30"/>
    </row>
    <row r="207" spans="1:8" ht="48" x14ac:dyDescent="0.2">
      <c r="A207" s="130"/>
      <c r="B207" s="77" t="s">
        <v>682</v>
      </c>
      <c r="C207" s="77" t="s">
        <v>169</v>
      </c>
      <c r="D207" s="45" t="s">
        <v>1328</v>
      </c>
      <c r="E207" s="42">
        <v>3</v>
      </c>
      <c r="F207" s="66" t="s">
        <v>1457</v>
      </c>
      <c r="G207" s="72"/>
      <c r="H207" s="30"/>
    </row>
    <row r="208" spans="1:8" ht="72" x14ac:dyDescent="0.2">
      <c r="A208" s="130"/>
      <c r="B208" s="77"/>
      <c r="C208" s="77"/>
      <c r="D208" s="45" t="s">
        <v>1329</v>
      </c>
      <c r="E208" s="42">
        <v>1</v>
      </c>
      <c r="F208" s="27" t="s">
        <v>1458</v>
      </c>
      <c r="G208" s="72"/>
      <c r="H208" s="30"/>
    </row>
    <row r="209" spans="1:8" ht="36" x14ac:dyDescent="0.2">
      <c r="A209" s="130"/>
      <c r="B209" s="77"/>
      <c r="C209" s="77"/>
      <c r="D209" s="45" t="s">
        <v>1330</v>
      </c>
      <c r="E209" s="42">
        <v>0</v>
      </c>
      <c r="F209" s="42"/>
      <c r="G209" s="72"/>
      <c r="H209" s="30"/>
    </row>
    <row r="210" spans="1:8" ht="24" x14ac:dyDescent="0.2">
      <c r="A210" s="130"/>
      <c r="B210" s="77"/>
      <c r="C210" s="77"/>
      <c r="D210" s="45" t="s">
        <v>1174</v>
      </c>
      <c r="E210" s="42">
        <v>0</v>
      </c>
      <c r="F210" s="42"/>
      <c r="G210" s="72"/>
      <c r="H210" s="30"/>
    </row>
    <row r="211" spans="1:8" ht="36" x14ac:dyDescent="0.2">
      <c r="A211" s="130"/>
      <c r="B211" s="45" t="s">
        <v>683</v>
      </c>
      <c r="C211" s="45" t="s">
        <v>192</v>
      </c>
      <c r="D211" s="45" t="s">
        <v>193</v>
      </c>
      <c r="E211" s="42">
        <v>1</v>
      </c>
      <c r="F211" s="27" t="s">
        <v>1482</v>
      </c>
      <c r="G211" s="72"/>
      <c r="H211" s="30"/>
    </row>
  </sheetData>
  <autoFilter ref="A3:I211"/>
  <mergeCells count="136">
    <mergeCell ref="C34:C36"/>
    <mergeCell ref="B34:B36"/>
    <mergeCell ref="C23:C25"/>
    <mergeCell ref="B23:B25"/>
    <mergeCell ref="C30:C31"/>
    <mergeCell ref="B30:B31"/>
    <mergeCell ref="C32:C33"/>
    <mergeCell ref="B32:B33"/>
    <mergeCell ref="C12:C14"/>
    <mergeCell ref="B12:B14"/>
    <mergeCell ref="C16:C19"/>
    <mergeCell ref="B16:B19"/>
    <mergeCell ref="C20:C22"/>
    <mergeCell ref="B20:B22"/>
    <mergeCell ref="A1:H1"/>
    <mergeCell ref="A2:H2"/>
    <mergeCell ref="A4:H4"/>
    <mergeCell ref="A5:A15"/>
    <mergeCell ref="A16:A28"/>
    <mergeCell ref="A29:G29"/>
    <mergeCell ref="C5:C7"/>
    <mergeCell ref="B5:B7"/>
    <mergeCell ref="C10:C11"/>
    <mergeCell ref="B10:B11"/>
    <mergeCell ref="A171:A187"/>
    <mergeCell ref="A188:A211"/>
    <mergeCell ref="A30:A46"/>
    <mergeCell ref="A47:A73"/>
    <mergeCell ref="A74:A94"/>
    <mergeCell ref="A95:A121"/>
    <mergeCell ref="A122:A141"/>
    <mergeCell ref="A142:A170"/>
    <mergeCell ref="C38:C40"/>
    <mergeCell ref="B38:B40"/>
    <mergeCell ref="C43:C44"/>
    <mergeCell ref="B43:B44"/>
    <mergeCell ref="C45:C46"/>
    <mergeCell ref="B45:B46"/>
    <mergeCell ref="C47:C48"/>
    <mergeCell ref="B47:B48"/>
    <mergeCell ref="C52:C53"/>
    <mergeCell ref="B52:B53"/>
    <mergeCell ref="C50:C51"/>
    <mergeCell ref="B50:B51"/>
    <mergeCell ref="C54:C59"/>
    <mergeCell ref="B54:B59"/>
    <mergeCell ref="B61:B67"/>
    <mergeCell ref="C61:C67"/>
    <mergeCell ref="C80:C81"/>
    <mergeCell ref="B80:B81"/>
    <mergeCell ref="C68:C73"/>
    <mergeCell ref="B68:B73"/>
    <mergeCell ref="C74:C76"/>
    <mergeCell ref="B74:B76"/>
    <mergeCell ref="C77:C78"/>
    <mergeCell ref="B77:B78"/>
    <mergeCell ref="C82:C83"/>
    <mergeCell ref="B82:B83"/>
    <mergeCell ref="B86:B92"/>
    <mergeCell ref="C86:C92"/>
    <mergeCell ref="C93:C94"/>
    <mergeCell ref="B93:B94"/>
    <mergeCell ref="C95:C97"/>
    <mergeCell ref="B95:B97"/>
    <mergeCell ref="B98:B100"/>
    <mergeCell ref="C98:C100"/>
    <mergeCell ref="C101:C102"/>
    <mergeCell ref="B101:B102"/>
    <mergeCell ref="B103:B106"/>
    <mergeCell ref="C103:C106"/>
    <mergeCell ref="C107:C109"/>
    <mergeCell ref="B107:B109"/>
    <mergeCell ref="C110:C112"/>
    <mergeCell ref="B110:B112"/>
    <mergeCell ref="C113:C114"/>
    <mergeCell ref="B113:B114"/>
    <mergeCell ref="B117:B119"/>
    <mergeCell ref="C117:C119"/>
    <mergeCell ref="B115:B116"/>
    <mergeCell ref="C115:C116"/>
    <mergeCell ref="C120:C121"/>
    <mergeCell ref="B120:B121"/>
    <mergeCell ref="B123:B125"/>
    <mergeCell ref="C123:C125"/>
    <mergeCell ref="C134:C135"/>
    <mergeCell ref="B134:B135"/>
    <mergeCell ref="C126:C127"/>
    <mergeCell ref="B126:B127"/>
    <mergeCell ref="C128:C130"/>
    <mergeCell ref="B128:B130"/>
    <mergeCell ref="C131:C133"/>
    <mergeCell ref="B131:B133"/>
    <mergeCell ref="C136:C137"/>
    <mergeCell ref="B136:B137"/>
    <mergeCell ref="C138:C139"/>
    <mergeCell ref="B138:B139"/>
    <mergeCell ref="C143:C144"/>
    <mergeCell ref="B143:B144"/>
    <mergeCell ref="C145:C146"/>
    <mergeCell ref="B145:B146"/>
    <mergeCell ref="C148:C153"/>
    <mergeCell ref="B148:B153"/>
    <mergeCell ref="C154:C155"/>
    <mergeCell ref="B154:B155"/>
    <mergeCell ref="C157:C168"/>
    <mergeCell ref="B157:B168"/>
    <mergeCell ref="B169:B170"/>
    <mergeCell ref="C169:C170"/>
    <mergeCell ref="C171:C172"/>
    <mergeCell ref="B171:B172"/>
    <mergeCell ref="C173:C174"/>
    <mergeCell ref="B173:B174"/>
    <mergeCell ref="C175:C176"/>
    <mergeCell ref="B175:B176"/>
    <mergeCell ref="C177:C178"/>
    <mergeCell ref="B177:B178"/>
    <mergeCell ref="C179:C180"/>
    <mergeCell ref="B179:B180"/>
    <mergeCell ref="C181:C183"/>
    <mergeCell ref="B181:B183"/>
    <mergeCell ref="C184:C186"/>
    <mergeCell ref="B184:B186"/>
    <mergeCell ref="C188:C193"/>
    <mergeCell ref="B188:B193"/>
    <mergeCell ref="B194:B197"/>
    <mergeCell ref="C194:C197"/>
    <mergeCell ref="C198:C199"/>
    <mergeCell ref="B198:B199"/>
    <mergeCell ref="C207:C210"/>
    <mergeCell ref="B207:B210"/>
    <mergeCell ref="C200:C201"/>
    <mergeCell ref="B200:B201"/>
    <mergeCell ref="C202:C203"/>
    <mergeCell ref="B202:B203"/>
    <mergeCell ref="C204:C205"/>
    <mergeCell ref="B204:B20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36"/>
  <sheetViews>
    <sheetView workbookViewId="0">
      <selection activeCell="G25" sqref="G25"/>
    </sheetView>
  </sheetViews>
  <sheetFormatPr baseColWidth="10" defaultRowHeight="12.75" x14ac:dyDescent="0.2"/>
  <cols>
    <col min="1" max="1" width="11.42578125" customWidth="1"/>
    <col min="9" max="10" width="11.42578125" customWidth="1"/>
    <col min="11" max="41" width="4.7109375" customWidth="1"/>
  </cols>
  <sheetData>
    <row r="1" spans="1:10" ht="15" customHeight="1" x14ac:dyDescent="0.25">
      <c r="A1" s="95" t="s">
        <v>1337</v>
      </c>
      <c r="B1" s="95"/>
      <c r="C1" s="95"/>
      <c r="D1" s="95"/>
      <c r="E1" s="95"/>
      <c r="F1" s="95"/>
      <c r="G1" s="95"/>
      <c r="I1" s="75" t="s">
        <v>1726</v>
      </c>
      <c r="J1" s="75" t="s">
        <v>1727</v>
      </c>
    </row>
    <row r="2" spans="1:10" ht="15" customHeight="1" x14ac:dyDescent="0.25">
      <c r="A2" s="97"/>
      <c r="B2" s="97"/>
      <c r="C2" s="97"/>
      <c r="D2" s="97"/>
      <c r="E2" s="97"/>
      <c r="F2" s="97"/>
      <c r="G2" s="97"/>
      <c r="I2" s="76">
        <v>1969</v>
      </c>
      <c r="J2" s="76">
        <v>1</v>
      </c>
    </row>
    <row r="3" spans="1:10" ht="28.5" customHeight="1" x14ac:dyDescent="0.25">
      <c r="A3" s="95" t="s">
        <v>1731</v>
      </c>
      <c r="B3" s="95"/>
      <c r="C3" s="95"/>
      <c r="D3" s="95"/>
      <c r="E3" s="95"/>
      <c r="F3" s="95"/>
      <c r="G3" s="95"/>
      <c r="I3" s="76">
        <v>1977</v>
      </c>
      <c r="J3" s="76">
        <v>1</v>
      </c>
    </row>
    <row r="4" spans="1:10" ht="25.7" customHeight="1" x14ac:dyDescent="0.25">
      <c r="A4" s="138" t="s">
        <v>1334</v>
      </c>
      <c r="B4" s="139"/>
      <c r="C4" s="139"/>
      <c r="D4" s="139"/>
      <c r="E4" s="139"/>
      <c r="F4" s="139"/>
      <c r="G4" s="139"/>
      <c r="I4" s="76">
        <v>1978</v>
      </c>
      <c r="J4" s="76">
        <v>2</v>
      </c>
    </row>
    <row r="5" spans="1:10" ht="28.5" customHeight="1" x14ac:dyDescent="0.25">
      <c r="A5" s="7" t="s">
        <v>199</v>
      </c>
      <c r="B5" s="8" t="s">
        <v>1</v>
      </c>
      <c r="C5" s="6" t="s">
        <v>200</v>
      </c>
      <c r="D5" s="9" t="s">
        <v>195</v>
      </c>
      <c r="E5" s="10" t="s">
        <v>201</v>
      </c>
      <c r="F5" s="7" t="s">
        <v>202</v>
      </c>
      <c r="G5" s="10" t="s">
        <v>203</v>
      </c>
      <c r="I5" s="76">
        <v>1979</v>
      </c>
      <c r="J5" s="76">
        <v>1</v>
      </c>
    </row>
    <row r="6" spans="1:10" ht="15" customHeight="1" x14ac:dyDescent="0.25">
      <c r="A6" s="11">
        <v>1</v>
      </c>
      <c r="B6" s="11">
        <v>6</v>
      </c>
      <c r="C6" s="11">
        <v>11</v>
      </c>
      <c r="D6" s="11">
        <v>6</v>
      </c>
      <c r="E6" s="11">
        <v>2.91</v>
      </c>
      <c r="F6" s="12">
        <v>5</v>
      </c>
      <c r="G6" s="11">
        <v>2.4300000000000002</v>
      </c>
      <c r="I6" s="76">
        <v>1980</v>
      </c>
      <c r="J6" s="76">
        <v>5</v>
      </c>
    </row>
    <row r="7" spans="1:10" ht="15" customHeight="1" x14ac:dyDescent="0.25">
      <c r="A7" s="11">
        <v>2</v>
      </c>
      <c r="B7" s="11">
        <v>6</v>
      </c>
      <c r="C7" s="11">
        <v>13</v>
      </c>
      <c r="D7" s="12">
        <v>6</v>
      </c>
      <c r="E7" s="11">
        <v>2.91</v>
      </c>
      <c r="F7" s="12">
        <v>7</v>
      </c>
      <c r="G7" s="13">
        <v>3.4</v>
      </c>
      <c r="I7" s="76">
        <v>1981</v>
      </c>
      <c r="J7" s="76">
        <v>2</v>
      </c>
    </row>
    <row r="8" spans="1:10" ht="15" customHeight="1" x14ac:dyDescent="0.25">
      <c r="A8" s="11">
        <v>3</v>
      </c>
      <c r="B8" s="11">
        <v>9</v>
      </c>
      <c r="C8" s="11">
        <v>17</v>
      </c>
      <c r="D8" s="11">
        <v>10</v>
      </c>
      <c r="E8" s="13">
        <v>4.8499999999999996</v>
      </c>
      <c r="F8" s="12">
        <v>7</v>
      </c>
      <c r="G8" s="13">
        <v>3.4</v>
      </c>
      <c r="I8" s="76">
        <v>1982</v>
      </c>
      <c r="J8" s="76">
        <v>1</v>
      </c>
    </row>
    <row r="9" spans="1:10" ht="15" customHeight="1" x14ac:dyDescent="0.25">
      <c r="A9" s="11">
        <v>4</v>
      </c>
      <c r="B9" s="11">
        <v>8</v>
      </c>
      <c r="C9" s="11">
        <v>27</v>
      </c>
      <c r="D9" s="11">
        <v>12</v>
      </c>
      <c r="E9" s="11">
        <v>5.83</v>
      </c>
      <c r="F9" s="12">
        <v>15</v>
      </c>
      <c r="G9" s="11">
        <v>7.28</v>
      </c>
      <c r="I9" s="76">
        <v>1983</v>
      </c>
      <c r="J9" s="76">
        <v>1</v>
      </c>
    </row>
    <row r="10" spans="1:10" ht="15" customHeight="1" x14ac:dyDescent="0.25">
      <c r="A10" s="11">
        <v>5</v>
      </c>
      <c r="B10" s="11">
        <v>9</v>
      </c>
      <c r="C10" s="11">
        <v>21</v>
      </c>
      <c r="D10" s="11">
        <v>16</v>
      </c>
      <c r="E10" s="11">
        <v>7.77</v>
      </c>
      <c r="F10" s="12">
        <v>5</v>
      </c>
      <c r="G10" s="11">
        <v>2.4300000000000002</v>
      </c>
      <c r="I10" s="76">
        <v>1987</v>
      </c>
      <c r="J10" s="76">
        <v>5</v>
      </c>
    </row>
    <row r="11" spans="1:10" ht="15" customHeight="1" x14ac:dyDescent="0.25">
      <c r="A11" s="11">
        <v>6</v>
      </c>
      <c r="B11" s="11">
        <v>10</v>
      </c>
      <c r="C11" s="11">
        <v>27</v>
      </c>
      <c r="D11" s="11">
        <v>19</v>
      </c>
      <c r="E11" s="13">
        <v>9.2200000000000006</v>
      </c>
      <c r="F11" s="12">
        <v>8</v>
      </c>
      <c r="G11" s="11">
        <v>3.88</v>
      </c>
      <c r="I11" s="76">
        <v>1988</v>
      </c>
      <c r="J11" s="76">
        <v>1</v>
      </c>
    </row>
    <row r="12" spans="1:10" ht="15" customHeight="1" x14ac:dyDescent="0.25">
      <c r="A12" s="11">
        <v>7</v>
      </c>
      <c r="B12" s="11">
        <v>10</v>
      </c>
      <c r="C12" s="11">
        <v>20</v>
      </c>
      <c r="D12" s="11">
        <v>18</v>
      </c>
      <c r="E12" s="13">
        <v>8.74</v>
      </c>
      <c r="F12" s="12">
        <v>2</v>
      </c>
      <c r="G12" s="11">
        <v>0.97</v>
      </c>
      <c r="I12" s="76">
        <v>1992</v>
      </c>
      <c r="J12" s="76">
        <v>2</v>
      </c>
    </row>
    <row r="13" spans="1:10" ht="15" customHeight="1" x14ac:dyDescent="0.25">
      <c r="A13" s="11">
        <v>8</v>
      </c>
      <c r="B13" s="11">
        <v>9</v>
      </c>
      <c r="C13" s="11">
        <v>29</v>
      </c>
      <c r="D13" s="11">
        <v>23</v>
      </c>
      <c r="E13" s="13">
        <v>11.17</v>
      </c>
      <c r="F13" s="12">
        <v>6</v>
      </c>
      <c r="G13" s="11">
        <v>2.91</v>
      </c>
      <c r="I13" s="76">
        <v>1993</v>
      </c>
      <c r="J13" s="76">
        <v>4</v>
      </c>
    </row>
    <row r="14" spans="1:10" ht="15" customHeight="1" x14ac:dyDescent="0.25">
      <c r="A14" s="11">
        <v>9</v>
      </c>
      <c r="B14" s="11">
        <v>8</v>
      </c>
      <c r="C14" s="11">
        <v>17</v>
      </c>
      <c r="D14" s="11">
        <v>15</v>
      </c>
      <c r="E14" s="13">
        <v>7.28</v>
      </c>
      <c r="F14" s="12">
        <v>2</v>
      </c>
      <c r="G14" s="11">
        <v>0.97</v>
      </c>
      <c r="I14" s="76">
        <v>1995</v>
      </c>
      <c r="J14" s="76">
        <v>1</v>
      </c>
    </row>
    <row r="15" spans="1:10" ht="15" customHeight="1" x14ac:dyDescent="0.25">
      <c r="A15" s="11">
        <v>10</v>
      </c>
      <c r="B15" s="11">
        <v>9</v>
      </c>
      <c r="C15" s="11">
        <v>24</v>
      </c>
      <c r="D15" s="11">
        <v>14</v>
      </c>
      <c r="E15" s="13">
        <v>6.8</v>
      </c>
      <c r="F15" s="12">
        <v>10</v>
      </c>
      <c r="G15" s="11">
        <v>4.8499999999999996</v>
      </c>
      <c r="I15" s="76">
        <v>1999</v>
      </c>
      <c r="J15" s="76">
        <v>3</v>
      </c>
    </row>
    <row r="16" spans="1:10" ht="15" customHeight="1" x14ac:dyDescent="0.25">
      <c r="A16" s="74" t="s">
        <v>204</v>
      </c>
      <c r="B16" s="11">
        <f t="shared" ref="B16:G16" si="0">SUM(B6:B15)</f>
        <v>84</v>
      </c>
      <c r="C16" s="11">
        <f t="shared" si="0"/>
        <v>206</v>
      </c>
      <c r="D16" s="11">
        <f t="shared" si="0"/>
        <v>139</v>
      </c>
      <c r="E16" s="11">
        <f t="shared" si="0"/>
        <v>67.48</v>
      </c>
      <c r="F16" s="12">
        <f t="shared" si="0"/>
        <v>67</v>
      </c>
      <c r="G16" s="11">
        <f t="shared" si="0"/>
        <v>32.519999999999996</v>
      </c>
      <c r="I16" s="76">
        <v>2001</v>
      </c>
      <c r="J16" s="76">
        <v>3</v>
      </c>
    </row>
    <row r="17" spans="9:10" ht="15" customHeight="1" x14ac:dyDescent="0.25">
      <c r="I17" s="76">
        <v>2002</v>
      </c>
      <c r="J17" s="76">
        <v>12</v>
      </c>
    </row>
    <row r="18" spans="9:10" ht="15" customHeight="1" x14ac:dyDescent="0.25">
      <c r="I18" s="76">
        <v>2003</v>
      </c>
      <c r="J18" s="76">
        <v>1</v>
      </c>
    </row>
    <row r="19" spans="9:10" ht="15" customHeight="1" x14ac:dyDescent="0.25">
      <c r="I19" s="76">
        <v>2004</v>
      </c>
      <c r="J19" s="76">
        <v>2</v>
      </c>
    </row>
    <row r="20" spans="9:10" ht="15" customHeight="1" x14ac:dyDescent="0.25">
      <c r="I20" s="76">
        <v>2005</v>
      </c>
      <c r="J20" s="76">
        <v>2</v>
      </c>
    </row>
    <row r="21" spans="9:10" ht="15" customHeight="1" x14ac:dyDescent="0.25">
      <c r="I21" s="76">
        <v>2006</v>
      </c>
      <c r="J21" s="76">
        <v>6</v>
      </c>
    </row>
    <row r="22" spans="9:10" ht="15" customHeight="1" x14ac:dyDescent="0.25">
      <c r="I22" s="76">
        <v>2007</v>
      </c>
      <c r="J22" s="76">
        <v>9</v>
      </c>
    </row>
    <row r="23" spans="9:10" ht="15" customHeight="1" x14ac:dyDescent="0.25">
      <c r="I23" s="76">
        <v>2008</v>
      </c>
      <c r="J23" s="76">
        <v>6</v>
      </c>
    </row>
    <row r="24" spans="9:10" ht="15" customHeight="1" x14ac:dyDescent="0.25">
      <c r="I24" s="76">
        <v>2009</v>
      </c>
      <c r="J24" s="76">
        <v>5</v>
      </c>
    </row>
    <row r="25" spans="9:10" ht="15" customHeight="1" x14ac:dyDescent="0.25">
      <c r="I25" s="76">
        <v>2010</v>
      </c>
      <c r="J25" s="76">
        <v>8</v>
      </c>
    </row>
    <row r="26" spans="9:10" ht="15" customHeight="1" x14ac:dyDescent="0.25">
      <c r="I26" s="76">
        <v>2011</v>
      </c>
      <c r="J26" s="76">
        <v>5</v>
      </c>
    </row>
    <row r="27" spans="9:10" ht="15" customHeight="1" x14ac:dyDescent="0.25">
      <c r="I27" s="76">
        <v>2012</v>
      </c>
      <c r="J27" s="76">
        <v>10</v>
      </c>
    </row>
    <row r="28" spans="9:10" ht="15" customHeight="1" x14ac:dyDescent="0.25">
      <c r="I28" s="76">
        <v>2013</v>
      </c>
      <c r="J28" s="76">
        <v>16</v>
      </c>
    </row>
    <row r="29" spans="9:10" ht="15" customHeight="1" x14ac:dyDescent="0.25">
      <c r="I29" s="76">
        <v>2014</v>
      </c>
      <c r="J29" s="76">
        <v>7</v>
      </c>
    </row>
    <row r="30" spans="9:10" ht="15" customHeight="1" x14ac:dyDescent="0.25">
      <c r="I30" s="76">
        <v>2015</v>
      </c>
      <c r="J30" s="76">
        <v>12</v>
      </c>
    </row>
    <row r="31" spans="9:10" ht="15" customHeight="1" x14ac:dyDescent="0.25">
      <c r="I31" s="76">
        <v>2016</v>
      </c>
      <c r="J31" s="76">
        <v>2</v>
      </c>
    </row>
    <row r="32" spans="9:10" ht="15" customHeight="1" x14ac:dyDescent="0.25">
      <c r="I32" s="76">
        <v>2017</v>
      </c>
      <c r="J32" s="76">
        <v>3</v>
      </c>
    </row>
    <row r="33" spans="9:10" ht="15" customHeight="1" x14ac:dyDescent="0.25">
      <c r="I33" s="75" t="s">
        <v>204</v>
      </c>
      <c r="J33" s="75">
        <v>139</v>
      </c>
    </row>
    <row r="34" spans="9:10" ht="15" customHeight="1" x14ac:dyDescent="0.2"/>
    <row r="35" spans="9:10" ht="15" customHeight="1" x14ac:dyDescent="0.2"/>
    <row r="36" spans="9:10" ht="15" customHeight="1" x14ac:dyDescent="0.2"/>
  </sheetData>
  <mergeCells count="3">
    <mergeCell ref="A1:G2"/>
    <mergeCell ref="A4:G4"/>
    <mergeCell ref="A3:G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ING.ACUICOLA D1 2018</vt:lpstr>
      <vt:lpstr>MATRIZ DE EVAL ACUA. D1 2018</vt:lpstr>
      <vt:lpstr>ECONOMIA AGROP. D1 2018</vt:lpstr>
      <vt:lpstr>MATRIZ EVAL. EC. AGR.D1 2018</vt:lpstr>
      <vt:lpstr>ING.AGRONOMICA D1 2018</vt:lpstr>
      <vt:lpstr>MATRIZ EVAL ING AGR. D1 2018</vt:lpstr>
      <vt:lpstr>MEDIC. VETERINARIA D1 2018</vt:lpstr>
      <vt:lpstr>MATRIZ EVA. MED VET D1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Biblioteca</cp:lastModifiedBy>
  <cp:lastPrinted>2019-09-05T14:07:22Z</cp:lastPrinted>
  <dcterms:created xsi:type="dcterms:W3CDTF">2019-08-15T21:10:17Z</dcterms:created>
  <dcterms:modified xsi:type="dcterms:W3CDTF">2019-09-24T21:32:24Z</dcterms:modified>
</cp:coreProperties>
</file>