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blioteca-10\Desktop\DOCUMENTOS DEL AÑO 2018\INFORME DEL ESTUDIO DE EVALUACIÓN DE COLECCIONES\estudio de colecciones acuacultura D2-2018\"/>
    </mc:Choice>
  </mc:AlternateContent>
  <bookViews>
    <workbookView xWindow="0" yWindow="0" windowWidth="21600" windowHeight="9630"/>
  </bookViews>
  <sheets>
    <sheet name="Hoja4" sheetId="4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E16" i="2"/>
  <c r="F16" i="2"/>
  <c r="D16" i="2"/>
  <c r="B16" i="2"/>
  <c r="C16" i="2"/>
</calcChain>
</file>

<file path=xl/sharedStrings.xml><?xml version="1.0" encoding="utf-8"?>
<sst xmlns="http://schemas.openxmlformats.org/spreadsheetml/2006/main" count="651" uniqueCount="590">
  <si>
    <t>SEMESTRE</t>
  </si>
  <si>
    <t>Nº</t>
  </si>
  <si>
    <t>ASIGNATURA</t>
  </si>
  <si>
    <t>BIBLIOGRAFIA BASICA</t>
  </si>
  <si>
    <t>SI</t>
  </si>
  <si>
    <t>RECOMENDACIONES</t>
  </si>
  <si>
    <t>OBSERVACIONES</t>
  </si>
  <si>
    <t>AÑO</t>
  </si>
  <si>
    <t>MATEMATICA I</t>
  </si>
  <si>
    <t>FÍSICA MECÁNICA I</t>
  </si>
  <si>
    <t>BIOLOGÍA CELULAR</t>
  </si>
  <si>
    <t>INTRODUCCIÓN A LA ACUICULTURA</t>
  </si>
  <si>
    <t>QUÍMICA INORGÁNICA</t>
  </si>
  <si>
    <t>BOTÁNICA ACUÁTICA</t>
  </si>
  <si>
    <t>AC.01.01</t>
  </si>
  <si>
    <t>AC.01.02</t>
  </si>
  <si>
    <t>AC.01.03</t>
  </si>
  <si>
    <t>AC.01.04</t>
  </si>
  <si>
    <t>AC.01.05</t>
  </si>
  <si>
    <t>AC.01.06</t>
  </si>
  <si>
    <t>FISIOLOGIA DE CRUSTACEOS Y MOLUSCOS</t>
  </si>
  <si>
    <t>CULTIVO DE PLANCTON</t>
  </si>
  <si>
    <t>BIOLOGIA MOLECULAR</t>
  </si>
  <si>
    <t>MICROBIOLOGIA ACUICOLA</t>
  </si>
  <si>
    <t>HISTOLOGIA ACUICOLA</t>
  </si>
  <si>
    <t>HIDRAULICA APLICADA</t>
  </si>
  <si>
    <t>METODOLOGIA DE LA INVESTIGACION CIENTIFICA</t>
  </si>
  <si>
    <t>INGLES TECNICO III</t>
  </si>
  <si>
    <t>FISIOLOGIA DE PECES</t>
  </si>
  <si>
    <t>FICOLOGIA</t>
  </si>
  <si>
    <t>GENETICA, SELECCION Y MEJORAMIENTO DE ESPECIES ACUATICAS</t>
  </si>
  <si>
    <t>MANEJO DE SUELO</t>
  </si>
  <si>
    <t>LIMNOLOGIA</t>
  </si>
  <si>
    <t>ESTADISTICA</t>
  </si>
  <si>
    <t>INGLES TECNICO IV</t>
  </si>
  <si>
    <t>INFORMATICA III</t>
  </si>
  <si>
    <t>CULTURA FISICA</t>
  </si>
  <si>
    <t>OPTATIVA I</t>
  </si>
  <si>
    <t>REPRODUCCION DE ORGANISMOS ACUATICOS</t>
  </si>
  <si>
    <t>CULTIVO DE MACROALGAS</t>
  </si>
  <si>
    <t>BIOTECNOLOGIA APLICADA</t>
  </si>
  <si>
    <t>PATOLOGIA ACUICOLA</t>
  </si>
  <si>
    <t>CALIDAD DE AGUA</t>
  </si>
  <si>
    <t>TOPOGRAFIA Y SISTEMAS DE INFORMACION GEOGRAFICA SIG</t>
  </si>
  <si>
    <t>DISEÑO EXPERIMENTAL</t>
  </si>
  <si>
    <t>AVALUOS Y PERITAJES ACUICOLAS</t>
  </si>
  <si>
    <t>DISEÑO DE PLANES DE MANEJO</t>
  </si>
  <si>
    <t>OPTATIVA II</t>
  </si>
  <si>
    <t>LARVICULTURA DE ORGANISMOS ACUATICOS</t>
  </si>
  <si>
    <t>NUTRICION I</t>
  </si>
  <si>
    <t>ECOTOXICOLOGIA</t>
  </si>
  <si>
    <t>SANIDAD ACUICOLA</t>
  </si>
  <si>
    <t>BIOLOGIA DE PECES</t>
  </si>
  <si>
    <t>BIOLOGIA DE MOLUSCOS</t>
  </si>
  <si>
    <t>CONSTRUCCIONES DE ESTANQUES</t>
  </si>
  <si>
    <t>EMPRENDIMIENTO</t>
  </si>
  <si>
    <t>ADMINISTRACION DE EMPRESAS ACUICOLAS</t>
  </si>
  <si>
    <t>BIORREMEDIACION</t>
  </si>
  <si>
    <t>OPTATIVA III</t>
  </si>
  <si>
    <t>TECNOLOGIA DE PROCESAMIENTO DE ORGANISMOS ACUATICOS I</t>
  </si>
  <si>
    <t>NUTRICION II</t>
  </si>
  <si>
    <t>ESTUDIO DE IMPACTO AMBIENTAL</t>
  </si>
  <si>
    <t>FARMACOLOGIA</t>
  </si>
  <si>
    <t>PRODUCCION DE PECES</t>
  </si>
  <si>
    <t>PRODUCCION DE MOLUSCOS</t>
  </si>
  <si>
    <t>MERCADEO Y COMERCIALIZACION</t>
  </si>
  <si>
    <t>LEGISLACION ACUICOLA</t>
  </si>
  <si>
    <t>TECNICAS DE CAMPO</t>
  </si>
  <si>
    <t>OPTATIVA IV</t>
  </si>
  <si>
    <t>TECNOLOGIA DE PROCESAMIENTO DE ORGANISMOS ACUATICOS II</t>
  </si>
  <si>
    <t>BIOLOGIA DE CRUSTACEOS</t>
  </si>
  <si>
    <t>PROYECTOS ACUICOLAS</t>
  </si>
  <si>
    <t>PESQUERIA Y SISTEMAS DE PESCA</t>
  </si>
  <si>
    <t>TRANSFERENCIA DE TECNOLOGIA</t>
  </si>
  <si>
    <t>ETICA PROFESIONAL</t>
  </si>
  <si>
    <t>MATEMATICA FINANCIERA</t>
  </si>
  <si>
    <t>OPTATIVA V</t>
  </si>
  <si>
    <t>ACUA.4.01</t>
  </si>
  <si>
    <t>ACUA.4.02</t>
  </si>
  <si>
    <t>ACUA.4.03</t>
  </si>
  <si>
    <t>ACUA.4.04</t>
  </si>
  <si>
    <t>ACUA.4.05</t>
  </si>
  <si>
    <t>ACUA.4.06</t>
  </si>
  <si>
    <t>ACUA.4.07</t>
  </si>
  <si>
    <t>ACUA.4.08</t>
  </si>
  <si>
    <t>ACUA.5.01</t>
  </si>
  <si>
    <t>ACUA.5.02</t>
  </si>
  <si>
    <t>ACUA.5.03</t>
  </si>
  <si>
    <t>ACUA.5.04</t>
  </si>
  <si>
    <t>ACUA.5.05</t>
  </si>
  <si>
    <t>ACUA.5.06</t>
  </si>
  <si>
    <t>ACUA.5.07</t>
  </si>
  <si>
    <t>ACUA.5.08</t>
  </si>
  <si>
    <t>ACUA.5.09</t>
  </si>
  <si>
    <t>ACUA.5.10</t>
  </si>
  <si>
    <t>ACUA.6.01</t>
  </si>
  <si>
    <t>ACUA.6.02</t>
  </si>
  <si>
    <t>ACUA.6.03</t>
  </si>
  <si>
    <t>ACUA.6.04</t>
  </si>
  <si>
    <t>ACUA.6.05</t>
  </si>
  <si>
    <t>ACUA.6.06</t>
  </si>
  <si>
    <t>ACUA.6.07</t>
  </si>
  <si>
    <t>ACUA.6.08</t>
  </si>
  <si>
    <t>ACUA.6.09</t>
  </si>
  <si>
    <t>ACUA.6.10</t>
  </si>
  <si>
    <t>ACUA.7.01</t>
  </si>
  <si>
    <t>ACUA.7.02</t>
  </si>
  <si>
    <t>ACUA.7.03</t>
  </si>
  <si>
    <t>ACUA.7.04</t>
  </si>
  <si>
    <t>ACUA.7.05</t>
  </si>
  <si>
    <t>ACUA.7.06</t>
  </si>
  <si>
    <t>ACUA.7.07</t>
  </si>
  <si>
    <t>ACUA.7.08</t>
  </si>
  <si>
    <t>ACUA.7.09</t>
  </si>
  <si>
    <t>ACUA.7.10</t>
  </si>
  <si>
    <t>ACUA.7.11</t>
  </si>
  <si>
    <t>ACUA.8.01</t>
  </si>
  <si>
    <t>ACUA.8.02</t>
  </si>
  <si>
    <t>ACUA.8.03</t>
  </si>
  <si>
    <t>ACUA.8.04</t>
  </si>
  <si>
    <t>ACUA.8.05</t>
  </si>
  <si>
    <t>ACUA.8.06</t>
  </si>
  <si>
    <t>ACUA.8.07</t>
  </si>
  <si>
    <t>ACUA.8.08</t>
  </si>
  <si>
    <t>ACUA.8.09</t>
  </si>
  <si>
    <t>ACUA.8.10</t>
  </si>
  <si>
    <t>ACUA.9.01</t>
  </si>
  <si>
    <t>ACUA.9.02</t>
  </si>
  <si>
    <t>ACUA.9.03</t>
  </si>
  <si>
    <t>ACUA.9.04</t>
  </si>
  <si>
    <t>ACUA.9.05</t>
  </si>
  <si>
    <t>ACUA.9.06</t>
  </si>
  <si>
    <t>ACUA.9.07</t>
  </si>
  <si>
    <t>ACUA.9.08</t>
  </si>
  <si>
    <t>SEGUNDO  PERIODO</t>
  </si>
  <si>
    <t>SEMESTRE/AÑO</t>
  </si>
  <si>
    <t>BIBLIOGRAFIA PROPUESTA</t>
  </si>
  <si>
    <t xml:space="preserve"> SI</t>
  </si>
  <si>
    <t>% SI</t>
  </si>
  <si>
    <t xml:space="preserve"> NO</t>
  </si>
  <si>
    <t>% NO</t>
  </si>
  <si>
    <t>TOTAL</t>
  </si>
  <si>
    <t>Años</t>
  </si>
  <si>
    <t>Cantidad</t>
  </si>
  <si>
    <t xml:space="preserve"> Títulos desactualizados, se sustituyan por títulos actualizados existentes en biblioteca.</t>
  </si>
  <si>
    <t>Ejemplar  no existe , se lo sustituyan por títulos  existentes en biblioteca.</t>
  </si>
  <si>
    <t>COD. DE BARRAS</t>
  </si>
  <si>
    <t>BASES DE DATOS E LIBRO</t>
  </si>
  <si>
    <t>Espol, (2007). Fundamentos de matemáticas. Ecuador: Ediciones ESPOL.</t>
  </si>
  <si>
    <t xml:space="preserve"> Haeussler, Ernest F. (2008). Matemáticas para la administración y economía. México: Pearson Educación. </t>
  </si>
  <si>
    <t>BCA00107</t>
  </si>
  <si>
    <t xml:space="preserve">Lehmann, Charles H. (2017). Geometría analítica. México: Limusa. </t>
  </si>
  <si>
    <t xml:space="preserve"> BCA00108 BCA00108.1</t>
  </si>
  <si>
    <t>BCA02216 BCA02216.1 BCA02216.2</t>
  </si>
  <si>
    <t xml:space="preserve"> Young Hugh D. (2013). Física universitaria. Pearson Educación. </t>
  </si>
  <si>
    <t>BCA00830 BCA00830.1</t>
  </si>
  <si>
    <t>https://ebookcentral.proquest.com/lib/utmachalasp/detail.action?docID=3221762&amp;query=Biolog%C3%ADa+celular</t>
  </si>
  <si>
    <t>https://ebookcentral.proquest.com/lib/utmachalasp/detail.action?docID=3195010&amp;query=Biolog%C3%ADa+celular</t>
  </si>
  <si>
    <t xml:space="preserve"> Karp, Gerald C. (2014). Biología celular y molecular. México: McGraw-Hill Interamericana Editores. </t>
  </si>
  <si>
    <t>(2016). Biología celular y molecular. Colombia: Editorial Médica Panamericana.</t>
  </si>
  <si>
    <t xml:space="preserve"> María Alejandra Pérez, Sergio Daniel García, and Sandra Kopp. (2003). Biología celular en las ciencias agropecuarias. Brujas. </t>
  </si>
  <si>
    <t xml:space="preserve"> Ricardo Paniagua. (2007). Biología celular. McGraw-Hill España. </t>
  </si>
  <si>
    <t>BCA02099 BCA02099.1</t>
  </si>
  <si>
    <t xml:space="preserve"> BCA02146 BCA02146.1</t>
  </si>
  <si>
    <t>Biología celular en las ciencias agropecuarias
Pérez, María Alejandra; García, Sergio Daniel;y más  Editorial Brujas  2013</t>
  </si>
  <si>
    <t>Ejemplar  no existente del año 2003, se lo sustituyan por títulos  existentes en la bases de datos y biblioteca</t>
  </si>
  <si>
    <t>Stickney Robert R. (2016). Acuicultura. Editorial Acribia.</t>
  </si>
  <si>
    <t xml:space="preserve"> BCA02088 BCA02088.1</t>
  </si>
  <si>
    <t>(2014). Química de Brown. México: Pearson Educación.</t>
  </si>
  <si>
    <t xml:space="preserve"> BCA02205</t>
  </si>
  <si>
    <t xml:space="preserve"> Timberlake, Karen C. (2013). Química general orgánica y biológica. México: Pearson Educación. </t>
  </si>
  <si>
    <t>BCA01885 BCA01885.1</t>
  </si>
  <si>
    <t>BCA01914</t>
  </si>
  <si>
    <t>McMurry, John E. (2009). Química general. México: Pearson Educación.</t>
  </si>
  <si>
    <t xml:space="preserve"> Recio del Bosque, Francisco Higinio (2012). Química inorgánica. México: McGraw-Hill Interamericana. </t>
  </si>
  <si>
    <t>BCA02116</t>
  </si>
  <si>
    <t xml:space="preserve"> (2015). Química. México: Cengage Learning Editores.</t>
  </si>
  <si>
    <t xml:space="preserve"> BCA02181</t>
  </si>
  <si>
    <t>https://ebookcentral.proquest.com/lib/utmachalasp/detail.action?docID=3227909.</t>
  </si>
  <si>
    <t>González, Rosa María y Bosque, Pilar Montagut. (2014). Química. Grupo Editorial Patria.</t>
  </si>
  <si>
    <t xml:space="preserve">Solis C., Hugo . (2014). Nomenclatura Química. Grupo Editorial Patria. </t>
  </si>
  <si>
    <t>https://ebookcentral.proquest.com/lib/utmachalasp/detail.action?docID=3227354&amp;query=quimica#</t>
  </si>
  <si>
    <t xml:space="preserve"> Nabors Murray W. (2006). Introducción a la botánica. Pearson Educación.</t>
  </si>
  <si>
    <t xml:space="preserve"> BCA02036</t>
  </si>
  <si>
    <t xml:space="preserve">Aira Ma Jesús (2014). Manual de prácticas de botánica. Universidade de Santiago de Compostela. </t>
  </si>
  <si>
    <t>BCA02086</t>
  </si>
  <si>
    <t xml:space="preserve"> Dawes Clinton J. (1991). Botánica marina. Limusa. </t>
  </si>
  <si>
    <t>BCA00364 BCA00364.1</t>
  </si>
  <si>
    <t>AC.03.01</t>
  </si>
  <si>
    <t>MATEMÁTICA III</t>
  </si>
  <si>
    <t>AC.02.01</t>
  </si>
  <si>
    <t>MATEMÁTICA II</t>
  </si>
  <si>
    <t xml:space="preserve"> Granville William Anthony (2017). Cálculo diferencial e integral. Limusa. </t>
  </si>
  <si>
    <t>BCA02238 BCA02238.1 BCA02238.2</t>
  </si>
  <si>
    <t>AC.02.02</t>
  </si>
  <si>
    <t>FÍSICA MECÁNICA II</t>
  </si>
  <si>
    <t>Young Hugh D. (2013). Física universitaria. Pearson Educación.</t>
  </si>
  <si>
    <t xml:space="preserve"> BCA00830 BCA00830.1</t>
  </si>
  <si>
    <t>AC.02.03</t>
  </si>
  <si>
    <t>METODOLOGÍA DE LA INVESTIGACIÓN</t>
  </si>
  <si>
    <t xml:space="preserve"> Hernández Sampieri, Roberto (c2010). Metodología de la investigación. México: McGraw-Hill Interamericana.</t>
  </si>
  <si>
    <t xml:space="preserve"> BCM00690</t>
  </si>
  <si>
    <t xml:space="preserve"> Bernal Torres, César Augusto (2016). Metodología de la investigación. Colombia: Pearson Educación. </t>
  </si>
  <si>
    <t>BCA02161</t>
  </si>
  <si>
    <t xml:space="preserve">Pimienta Prieto, Julio Herminio (2017). Metodología de la investigación. México: Pearson Educación. </t>
  </si>
  <si>
    <t>BCA02126</t>
  </si>
  <si>
    <t>Espinoza Freire, Edualdo (c2015). Aspectos teóricos e instrumentos de la metodología de la investigación educativa.. Ecuador: Universidad Técnica de Machala.</t>
  </si>
  <si>
    <t xml:space="preserve"> BCM01124</t>
  </si>
  <si>
    <t xml:space="preserve">Hernández Sampieri, Roberto (c2014). Metodología de la investigación. México: McGraw-Hill Interamericana Editores. </t>
  </si>
  <si>
    <t>BCM01128</t>
  </si>
  <si>
    <t xml:space="preserve"> Maza Valle, Favián (2012). Compilación de metodología de la investigación. Ecuador: Ciencias Agropecuarias de la UTMACH.</t>
  </si>
  <si>
    <t xml:space="preserve">Hernández Sampieri, Roberto (2014). Metodología de la investigación. México: McGraw-Hill Interamericana Editores. </t>
  </si>
  <si>
    <t>BCA02098</t>
  </si>
  <si>
    <t xml:space="preserve"> BCA00015 BCA00015.1</t>
  </si>
  <si>
    <t>AC.02.04</t>
  </si>
  <si>
    <t>QUÍMICA ORGÁNICA</t>
  </si>
  <si>
    <t xml:space="preserve"> Wade, Leroy G. (2017). Química orgánica volumen 1. México: Pearson Educación. </t>
  </si>
  <si>
    <t>BCA02206</t>
  </si>
  <si>
    <t xml:space="preserve"> Wade, Leroy G. (2017). Química orgánica volumen 2. México: Pearson Educación.</t>
  </si>
  <si>
    <t xml:space="preserve"> BCA02207</t>
  </si>
  <si>
    <t>Carey, Francis A. (2014). Química orgánica. México: McGraw-Hill Interamericana.</t>
  </si>
  <si>
    <t>BCA00210 BCA00210.1</t>
  </si>
  <si>
    <t>AC.02.05</t>
  </si>
  <si>
    <t>BIOLOGÍA PESQUERA</t>
  </si>
  <si>
    <t xml:space="preserve">Laevastu, T. (1980). Manual de métodos de biología pesquera. España: Acribia. </t>
  </si>
  <si>
    <t>BCA01678</t>
  </si>
  <si>
    <t xml:space="preserve"> Lozano Cabo, Fernando (1983). Oceanografía biología marina y pesca. España: Paraninfo.</t>
  </si>
  <si>
    <t xml:space="preserve"> BCA00194</t>
  </si>
  <si>
    <t>AC.02.06</t>
  </si>
  <si>
    <t xml:space="preserve">EXPRESIÓN ORAL Y ESCRITA </t>
  </si>
  <si>
    <t xml:space="preserve">Gavidia Anticona, Júber A. (2015). Lenguaje y comunicación. Colombia: Ediciones de la U. </t>
  </si>
  <si>
    <t>BCA02084</t>
  </si>
  <si>
    <t>Granville William Anthony (2017). Cálculo diferencial e integral. Limusa.</t>
  </si>
  <si>
    <t>AC.03.02</t>
  </si>
  <si>
    <t>EDUCACIÓN EN VALORES Y DERECHO</t>
  </si>
  <si>
    <t>Hortal Alonso, Augusto (2004). Ética general de las profesiones. España: Centros Universitarios de la Compañia de Jesús.</t>
  </si>
  <si>
    <t xml:space="preserve"> BCA01999</t>
  </si>
  <si>
    <t>AC.03.03</t>
  </si>
  <si>
    <t xml:space="preserve"> ZOOLOGÍA ACUÍCOLA</t>
  </si>
  <si>
    <t>(2006). Principios integrales de zoología. España: McGraw-Hill Interamericana. BCA00292</t>
  </si>
  <si>
    <t>BCA00292</t>
  </si>
  <si>
    <t xml:space="preserve"> (2004). Fisiología animal aplicada. Cuba: Editorial Félix Varela.</t>
  </si>
  <si>
    <t xml:space="preserve"> BCA00075</t>
  </si>
  <si>
    <t>AC.03.04</t>
  </si>
  <si>
    <t>BIOQUÍMICA</t>
  </si>
  <si>
    <t xml:space="preserve">(2016). Bioquímica fundamental. México: Limusa. </t>
  </si>
  <si>
    <t>BCA02243</t>
  </si>
  <si>
    <t xml:space="preserve"> Conn, Eric E. (2011). Bioquímica fundamental. México: Limusa.</t>
  </si>
  <si>
    <t xml:space="preserve"> BCA01916</t>
  </si>
  <si>
    <t xml:space="preserve">Conn, Eric E. (1991). Bioquímica fundamental. México: Limusa. </t>
  </si>
  <si>
    <t>BCA00301</t>
  </si>
  <si>
    <t>AC.03.05</t>
  </si>
  <si>
    <t>ECOLOGÍA ACUÁTICA</t>
  </si>
  <si>
    <t>BCA00341</t>
  </si>
  <si>
    <t xml:space="preserve"> Tait, R. V. (1987). Elementos de ecología marina. España: Acribia.</t>
  </si>
  <si>
    <t xml:space="preserve">Granda Velepucha, Silvio (2003). Principios fundamentales de la ecología general. Ecuador: Universidad Técnica de Machala. </t>
  </si>
  <si>
    <t xml:space="preserve"> Fernández Gama, Diana (2017). Ecología y medio ambiente. México: Pearson Educación. </t>
  </si>
  <si>
    <t>BCA02162</t>
  </si>
  <si>
    <t>AC.03.06</t>
  </si>
  <si>
    <t>TOPOGRAFÍA</t>
  </si>
  <si>
    <t xml:space="preserve"> BCA02060</t>
  </si>
  <si>
    <t>BCA00199 BCA00199.1</t>
  </si>
  <si>
    <t xml:space="preserve">SYLLABUS DE LA CARRERA DE ACUICULTURA </t>
  </si>
  <si>
    <t>SEGUNDO PERIODO D2-2018</t>
  </si>
  <si>
    <t xml:space="preserve">SYLLABUS DE LA CARRERA DE INGENIERÍA ACUÍCOLA </t>
  </si>
  <si>
    <t xml:space="preserve"> (2009). Fisiología animal aplicada. Colombia: Universidad de Antioquia.</t>
  </si>
  <si>
    <t xml:space="preserve"> (2005). Fisilogía animal. España: Universidad de Barcelona.</t>
  </si>
  <si>
    <t xml:space="preserve"> BCA01996</t>
  </si>
  <si>
    <t xml:space="preserve"> BCA01367 BCA01367.1</t>
  </si>
  <si>
    <t xml:space="preserve"> (2012). Estrategias para el cultivo de microalgas utilizadas en la alimentación de larvas de camarón. AGT Editor. </t>
  </si>
  <si>
    <t>BCA02168</t>
  </si>
  <si>
    <t xml:space="preserve"> Padilla Álvarez Francisco (2009). Fundamentos de acuicultura. Servicio de Publicaciones Universidad de Córdoba. </t>
  </si>
  <si>
    <t>BCA01746</t>
  </si>
  <si>
    <t xml:space="preserve"> Karp, Gerald C. (2014). Biología celular y molecular. México: McGraw-Hill Interamericana Editores. BCA02099</t>
  </si>
  <si>
    <t xml:space="preserve"> (2015). Biología molecular y citogenética. España: Altamar. </t>
  </si>
  <si>
    <t>BCA02138</t>
  </si>
  <si>
    <t xml:space="preserve">Aguilar Segura, María Soledad (2016). Biología molecular y citogenética. España: Sintesis. </t>
  </si>
  <si>
    <t>BCA02247</t>
  </si>
  <si>
    <t xml:space="preserve"> (2015). Brock biología de los microorganismos. España: Pearson Educación.</t>
  </si>
  <si>
    <t xml:space="preserve"> BCA02225 BCA02225.1</t>
  </si>
  <si>
    <t xml:space="preserve"> (2009). Manual de histología. Universidad del Rosario. </t>
  </si>
  <si>
    <t xml:space="preserve"> Welsch Ulrich (2013). Sobotta histología. Médica Panamericana.</t>
  </si>
  <si>
    <t xml:space="preserve"> BCA00476</t>
  </si>
  <si>
    <t>BCA01956 BCA01956.1</t>
  </si>
  <si>
    <t xml:space="preserve"> Mott, Robert L. (2014). Mecánica de fluidos. México: Pearson Educación.</t>
  </si>
  <si>
    <t xml:space="preserve"> BCA01955</t>
  </si>
  <si>
    <t>https://ebookcentral.proquest.com/lib/utmachalasp/detail.action?docID=3185747.</t>
  </si>
  <si>
    <t xml:space="preserve">Cegarra, Sánchez, José.. (2004). Metodología de la investigación científica y tecnológica. Ediciones Díaz de Santos. </t>
  </si>
  <si>
    <t>https://ebookcentral.proquest.com/lib/utmachalasp/detail.action?docID=317133</t>
  </si>
  <si>
    <t xml:space="preserve">Gómez, Marcelo. (2009). Introducción a la metodología de la investigación científica . Editorial Brujas. </t>
  </si>
  <si>
    <t xml:space="preserve"> Arcos Fernando (2010). Planctología en el Ecuador. Ediciones ESPOL.</t>
  </si>
  <si>
    <t xml:space="preserve"> Bayard H. Mc Connaughey (1974). Introducción a la biología marina. Acribia. </t>
  </si>
  <si>
    <t>Stainer Roger J. (1985). Microbiología. Reverté.</t>
  </si>
  <si>
    <t xml:space="preserve"> BCA00363</t>
  </si>
  <si>
    <t xml:space="preserve"> George J. David (1980). Vida marina. Eunsa. </t>
  </si>
  <si>
    <t>BCA00436</t>
  </si>
  <si>
    <t>BCA00355 BCA00355.1</t>
  </si>
  <si>
    <t>BCA00354 BCA00354.1</t>
  </si>
  <si>
    <t xml:space="preserve"> (2009). The diversity of fishes. EEUU: John Wiley &amp; Sons.</t>
  </si>
  <si>
    <t xml:space="preserve"> BCA02108</t>
  </si>
  <si>
    <t>https://ebookcentral.proquest.com/lib/utmachalasp/detail.action?docID=3177678&amp;query=fisiolog%C3%ADa+de+peces</t>
  </si>
  <si>
    <t xml:space="preserve"> Ismael Darío Velandia Romero. (2009). Absorción de nutrientes en intestino anterior y ciegos pilóricos de peces. El Cid Editor. </t>
  </si>
  <si>
    <t xml:space="preserve"> Dawes, Clinton J. (1991). Botánica marina. México: Limusa. </t>
  </si>
  <si>
    <t xml:space="preserve">(2013). Conceptos de genética. España: Pearson Educación. </t>
  </si>
  <si>
    <t>BCA02049</t>
  </si>
  <si>
    <t xml:space="preserve"> Benito Jiménez, César (2013). Genética. Argentina: Médica Panamericana.</t>
  </si>
  <si>
    <t xml:space="preserve"> BCA02071</t>
  </si>
  <si>
    <t xml:space="preserve"> Caicyt, (1987). Genética en acuicultura. España: Ediciones Mundi-Prensa. </t>
  </si>
  <si>
    <t>BCA01777</t>
  </si>
  <si>
    <t xml:space="preserve"> Iturbe, A.R. . (2014). Suelos y acuíferos contaminados. Editorial Trillas. https://www.iberlibro.com/SUELOS-ACUIFEROS-CONTAMINADOS-EVALUACION-LIMPIEZA-ITURBE/19396012080/bd</t>
  </si>
  <si>
    <t>Suelos y acuíferos contaminados : evaluación y limpieza [texto impreso] / Iturbe Arguelles, Rosario, Autor. - 1. ed.. - Mexico D.F [Mexico] : Trillas, 2014. BCA00564</t>
  </si>
  <si>
    <t xml:space="preserve"> Margalef Ramón (1983). Limnología. Ediciones Omega. </t>
  </si>
  <si>
    <t>BCA00340</t>
  </si>
  <si>
    <t xml:space="preserve">Ondarza Raúl N. (2012). Ecología el hombre y su ambiente. Trillas. </t>
  </si>
  <si>
    <t>BCA02072</t>
  </si>
  <si>
    <t xml:space="preserve">Johnson, Robert (2012). Estadística elemental. México: Cengage Learning. </t>
  </si>
  <si>
    <t xml:space="preserve">Devore, Jay L. (2016). Probabilidad y estadística para ingeniería y ciencias. México: Cengage Learning. </t>
  </si>
  <si>
    <t>BCA02204</t>
  </si>
  <si>
    <t>BCA01910 BCA01910.1</t>
  </si>
  <si>
    <t xml:space="preserve"> BCA01684</t>
  </si>
  <si>
    <t xml:space="preserve"> BCA01681</t>
  </si>
  <si>
    <t>BCA01725</t>
  </si>
  <si>
    <t>BCA01764</t>
  </si>
  <si>
    <t xml:space="preserve"> BCA01690</t>
  </si>
  <si>
    <t xml:space="preserve"> BCA01687</t>
  </si>
  <si>
    <t xml:space="preserve"> BCA01683</t>
  </si>
  <si>
    <t>BCA01721</t>
  </si>
  <si>
    <t>Lopez, Alexandra (2003). Piscicultura y acuarios.</t>
  </si>
  <si>
    <t xml:space="preserve"> Rusell Hunter, W.D. (1970). Productividad acuática.</t>
  </si>
  <si>
    <t>Liñan Giraldo, Wilbert Eladio (2008). Crianza de camarones.</t>
  </si>
  <si>
    <t>Carrillo Estévez, Manuel Adrián (2012). La reproducción de los peces.</t>
  </si>
  <si>
    <t xml:space="preserve"> Muñoz, Juan Pablo (2002). Cultivo de peces.</t>
  </si>
  <si>
    <t xml:space="preserve"> Pivnicka, Karel (1991). El gran libro de los peces.</t>
  </si>
  <si>
    <t>Silva, Alfonso (2005). Cultivo de peces marinos.</t>
  </si>
  <si>
    <t xml:space="preserve"> Martínez Córdova, Rafael (2009). Camaronicultura sustentable manejo y evaluación.</t>
  </si>
  <si>
    <t xml:space="preserve"> Bardach, John E. (1986). Acuacultura.</t>
  </si>
  <si>
    <t>BCA01756 BCA01756.1 BCA01756.2</t>
  </si>
  <si>
    <t xml:space="preserve"> Soriano Doménech, Roberto (2016). Project 2016. México: Alfaomega. </t>
  </si>
  <si>
    <t>BCA02185</t>
  </si>
  <si>
    <t xml:space="preserve">Carranza Zavala, Óscar (2013). Una nueva experiencia con Autocad 2014. Perú: Macro E.I.R.L. </t>
  </si>
  <si>
    <t>BCA00486 BCA00486.1</t>
  </si>
  <si>
    <t xml:space="preserve"> (2008). Manual de educación física y deportes. España: Océano Grupo Editorial. </t>
  </si>
  <si>
    <t>BCA02008</t>
  </si>
  <si>
    <t>BG00152</t>
  </si>
  <si>
    <t>Ejercicios que curan paso a paso impreso] / Sanz Mengíbar, José Manuel,  Madrid [España] : LIBSA, 2006.</t>
  </si>
  <si>
    <t xml:space="preserve"> Fordham, Sheldon L. (c1990). Educación física y deportes. México: Limusa. </t>
  </si>
  <si>
    <t xml:space="preserve">Zuñiga Dàvila Doris Elizabeth (2012). Manual de microbiología agrícola. Universidad Nacional Agraria La Molina. </t>
  </si>
  <si>
    <t>BCA00357</t>
  </si>
  <si>
    <t>Castelló, Francesc (2013). Piscicultura marina en Latinoamérica. España: Universidad de Barcelona.</t>
  </si>
  <si>
    <t xml:space="preserve"> BCA01685 BCA01685.1</t>
  </si>
  <si>
    <t xml:space="preserve"> (2012). Flora marina del litoral gaditano biología ecología usos y guía de identificación. Universidad de Cádiz. </t>
  </si>
  <si>
    <t>BCA01833</t>
  </si>
  <si>
    <t xml:space="preserve"> Duque Juan P. (2010). Biotecnología. Netbiblo.</t>
  </si>
  <si>
    <t xml:space="preserve"> BCA01961</t>
  </si>
  <si>
    <t xml:space="preserve"> Mota Caparrós Manuel (2016). Biología molecular y citogenética. Ediciones Paraninfo.</t>
  </si>
  <si>
    <t xml:space="preserve"> BCA02137</t>
  </si>
  <si>
    <t>Aguilar Segura María Soledad (2016). Biología molecular y citogenética. Sintesis.</t>
  </si>
  <si>
    <t xml:space="preserve"> BCA02247</t>
  </si>
  <si>
    <t xml:space="preserve"> Caicyt (1988). Patología en acuicultura. Mundi - Prensa.</t>
  </si>
  <si>
    <t xml:space="preserve"> BCA01769</t>
  </si>
  <si>
    <t xml:space="preserve">Morales Q. Vielka (2014). Guía técnica patología e inmunología de camarones penaeidos. OIRSA. </t>
  </si>
  <si>
    <t xml:space="preserve">Roberts Ronald J. (1981). Patología de los peces. Ediciones Mundi-Prensa. </t>
  </si>
  <si>
    <t>BCA01776</t>
  </si>
  <si>
    <t>BCA02031 BCA02031.1</t>
  </si>
  <si>
    <t xml:space="preserve"> Moliner, Enrique Andreu (2003). Recomendaciones para la toma de muestra de agua biota y sedimentos en humedales Ramsar. España: Ministerio de Medio Ambiente. </t>
  </si>
  <si>
    <t>BCA00497</t>
  </si>
  <si>
    <t xml:space="preserve">Lopez, Alexandra (2006). Crianza y producción de camarones. Perú: Ediciones Ripalme. </t>
  </si>
  <si>
    <t>BCA00299</t>
  </si>
  <si>
    <t xml:space="preserve">Bordón Ferré Yolanda (2015). Topografía agraria. Editorial Síntesis. </t>
  </si>
  <si>
    <t>BCA02060</t>
  </si>
  <si>
    <t xml:space="preserve"> Brinker, Russell C. (1982). Topografía Moderna. Harla. </t>
  </si>
  <si>
    <t xml:space="preserve">Gutiérrez Pulido, Humberto (2012). Análisis y diseño de experimentos. México: McGraw-Hill Interamericana. </t>
  </si>
  <si>
    <t>BCA02241</t>
  </si>
  <si>
    <t>Montgomery, Douglas C. (2015). Diseño y análisis de experimentos. México: Limusa-Wiley.</t>
  </si>
  <si>
    <t xml:space="preserve"> BCA02111</t>
  </si>
  <si>
    <t xml:space="preserve"> Borrero Ochoa, Oscar Armando (2008). Avalúos de inmuebles y garantías. Colombia: Bhandar Editores. </t>
  </si>
  <si>
    <t>BCA01918</t>
  </si>
  <si>
    <t>Valoración de predios agrarios [texto impreso] / Borrero Ochoa, Oscar Armando, Autor; García Betancourt, Gilberto,  2015</t>
  </si>
  <si>
    <t xml:space="preserve"> María José Pacha. (2010). Sostenibilidad financiera para áreas protegidas en América Latina. D - FAO. </t>
  </si>
  <si>
    <t>https://ebookcentral.proquest.com/lib/utmachalasp/detail.action?docID=3203739&amp;query=dise%C3%B1o+de+planes+de+manejo</t>
  </si>
  <si>
    <t>https://ebookcentral.proquest.com/lib/utmachalasp/detail.action?docID=4499391&amp;query=dise%C3%B1o+de+planes+de+manejo</t>
  </si>
  <si>
    <t xml:space="preserve">Santiago Javier Sarandón and Claudia Cecilia Flores. (2014). Agroecología. D - Editorial de la Universidad Nacional de La Plata. </t>
  </si>
  <si>
    <t xml:space="preserve"> Parques Nacionales Naturales De Colombia; Asociación Red Colombiana de Reservas Naturales de la Sociedad Civil, RESNATUR. (2009). Guía para la elaboración de planes de manejo de Reservas Naturales de la Sociedad Civil. Universidad ICESI. http://www.lareferencia.info/vufind/Record/CO_a4e6cd6af27f2e585a301cbfdfa9c4d2</t>
  </si>
  <si>
    <t>https://ebookcentral.proquest.com/lib/utmachalasp/detail.action?docID=3181684&amp;query=dise%C3%B1o+de+planes+de+manejo</t>
  </si>
  <si>
    <t xml:space="preserve"> Carlos Barthelmess Vargas. (2009). La planeación estratégica en las organizaciones. El Cid Editor. </t>
  </si>
  <si>
    <t xml:space="preserve"> (2015). Desarrollo rural en tiempos de crisis. España: Editorial Universidad de Almería.</t>
  </si>
  <si>
    <t xml:space="preserve"> BCA02085</t>
  </si>
  <si>
    <t xml:space="preserve">Jesús Martínez Martínez, Diego Casas Ripoll, and Alejandra Gonzálbez Catalá. (2012). Planes de manejo de un territorio. Universidad de Las Palmas de Gran Canaria. Servicio de Publicaciones y Difusión Científica. </t>
  </si>
  <si>
    <t>https://ebookcentral.proquest.com/lib/utmachalasp/detail.action?docID=3210296&amp;query=planes+de+manejo</t>
  </si>
  <si>
    <t xml:space="preserve">Tait, R. V. (1987). Elementos de ecología marina. España: Acribia. </t>
  </si>
  <si>
    <t xml:space="preserve">Lopez Alexandra (2006). Crianza y producción de camarones. Ediciones Ripalme. </t>
  </si>
  <si>
    <t xml:space="preserve"> Liñan Giraldo Wilbert Eladio (2008). Construcción de hatchery. Macro E.I.R.L. </t>
  </si>
  <si>
    <t>BCA01749 BCA01749.1</t>
  </si>
  <si>
    <t>Castelló, Francesc (2013). Piscicultura marina en Latinoamérica. España: Universidad de Barcelona. BCA01685</t>
  </si>
  <si>
    <t>BCA01685 BCA01685.1</t>
  </si>
  <si>
    <t>BCA01404</t>
  </si>
  <si>
    <t xml:space="preserve"> Loomis, Ted A. ((1982?)). Fundamentos de toxicología. España: Acribia. </t>
  </si>
  <si>
    <t xml:space="preserve"> Garner, R. J. (1970). Toxicología veterinaria. España: Acribia. </t>
  </si>
  <si>
    <t xml:space="preserve">Frimmer, M. (1973). Farmacología y toxicología veterinaria. España: Acribia. </t>
  </si>
  <si>
    <t>BCA01406 BCA1406.1</t>
  </si>
  <si>
    <t>BCA01395 BCA1395.1</t>
  </si>
  <si>
    <t>BCA02108</t>
  </si>
  <si>
    <t xml:space="preserve">(2009). The diversity of fishes. John Wiley &amp; Sons. </t>
  </si>
  <si>
    <t xml:space="preserve"> Stickney Robert R. (2016). Acuicultura. Editorial Acribia. </t>
  </si>
  <si>
    <t>BCA02088 BCA02088.1</t>
  </si>
  <si>
    <t>BCA01733</t>
  </si>
  <si>
    <t xml:space="preserve"> Bautista Parejo, Carmen (1989). Moluscos. España: Ediciones Mundi-Prensa. </t>
  </si>
  <si>
    <t xml:space="preserve"> Walne, P.R. ((1980?)). Cultivo de moluscos bivalvos. España: Acribia. </t>
  </si>
  <si>
    <t xml:space="preserve">Lindner, Gert (1983). Moluscos y caracoles de los mares del mundo. España: Ediciones Omega. </t>
  </si>
  <si>
    <t>BCA01734 BCA01734.1</t>
  </si>
  <si>
    <t>BCA01735 BCA01735.1</t>
  </si>
  <si>
    <t xml:space="preserve"> Salazar Cano, Roberto (2007). Infraestructura hidráulica para acuicultura. Colombia: Universidad de Nariño. </t>
  </si>
  <si>
    <t>BCA00487 BCA00487.1 BCA00487.2 BCA00487.3</t>
  </si>
  <si>
    <t>BCA02113</t>
  </si>
  <si>
    <t>BCA01994</t>
  </si>
  <si>
    <t xml:space="preserve"> Castro Abancéns Ignacio (2014). Creación de empresas para emprendedores. Ediciones Pirámide. </t>
  </si>
  <si>
    <t xml:space="preserve"> McDaniel Carl (2016). Investigación de mercados. Cengage Learning. </t>
  </si>
  <si>
    <t>BCA02171</t>
  </si>
  <si>
    <t>BCA01967</t>
  </si>
  <si>
    <t xml:space="preserve"> Laasch, Oliver (2017). Principios de administración responsable. México: Cengage Learning Editores. </t>
  </si>
  <si>
    <t xml:space="preserve">Chiavenato, Idalberto (2014). Introducción a la teoría general de la administración. México: McGraw-Hill Interamericana. </t>
  </si>
  <si>
    <t>BCA02230</t>
  </si>
  <si>
    <t>BCA00509</t>
  </si>
  <si>
    <t xml:space="preserve"> González, Piana, Mauricio. (2009). Biorremediación y tratamiento de efluentes. El Cid Editor. </t>
  </si>
  <si>
    <t>https://ebookcentral.proquest.com/lib/utmachalasp/detail.action?docID=3180124</t>
  </si>
  <si>
    <t xml:space="preserve"> Baird, Colin (2014). Química ambiental. España: Reverté. </t>
  </si>
  <si>
    <t xml:space="preserve">Morris A., Levin (1997). Biotratamiento de residuos tóxicos y peligrosos. España: McGraw-Hill Interamericana. </t>
  </si>
  <si>
    <t>BCA02034</t>
  </si>
  <si>
    <t xml:space="preserve"> Román, Pilar (2013). Manual de compostaje del agricultor. Chile: FAO. </t>
  </si>
  <si>
    <t xml:space="preserve"> Tait, R. V. (1987). Elementos de ecología marina. España: Acribia. </t>
  </si>
  <si>
    <t>Ingeniería de la acuicultura marina: cultivo de moluscos y de crustáceos en el mar Beaz Paleo, José 2011</t>
  </si>
  <si>
    <t xml:space="preserve"> Títulos desactualizados, se sustituyan por títulos actualizados existentes en la Bases de Datos.</t>
  </si>
  <si>
    <t>BCA01850</t>
  </si>
  <si>
    <t>BCA01785</t>
  </si>
  <si>
    <t>BCA01846</t>
  </si>
  <si>
    <t>BCA01849</t>
  </si>
  <si>
    <t xml:space="preserve"> Connell J.J. (1987). Avances en tecnología de los productos pesqueros. Acribia. </t>
  </si>
  <si>
    <t xml:space="preserve">Stansby Maurice E. (1968). Tecnología de la industria pesquera. Acribia. </t>
  </si>
  <si>
    <t xml:space="preserve">Burgess G. H. O. (1979). El pescado y las industrias derivadas de la pesca. Acribia. </t>
  </si>
  <si>
    <t xml:space="preserve"> Suzuki Taneko (1987). Tecnología de las proteínas de pescado y Krill. Acribia. </t>
  </si>
  <si>
    <t xml:space="preserve"> R. Neave Victor Hugo (1989). Introducción a la tecnología de productos pesqueros. Compañía Editorial Continental. </t>
  </si>
  <si>
    <t>BCA01851 BCA01851.1 BCA01851.2</t>
  </si>
  <si>
    <t>Elaboración de semiconservas, salazones, secados, ahumados y escabeches (UF 1225) José Ramón García Toscano, 2013</t>
  </si>
  <si>
    <t>BCA01957</t>
  </si>
  <si>
    <t>BCA01958</t>
  </si>
  <si>
    <t xml:space="preserve"> Sanz, Fernando (2012). La nutrición y alimentación en piscicultura. España: Ministerio de Medio Ambiente y Medio Rural y Marino. </t>
  </si>
  <si>
    <t>BCA00091</t>
  </si>
  <si>
    <t>BCA02174</t>
  </si>
  <si>
    <t xml:space="preserve"> Velarde T., Marco (2004). Gestión de la calidad en las infraestructuras marítimo portuarias. Ecuador: Ediciones ESPOL. </t>
  </si>
  <si>
    <t xml:space="preserve"> (2015). Evaluación de impacto ambiental. España: Fundación Confemetal. </t>
  </si>
  <si>
    <t>BCA02220</t>
  </si>
  <si>
    <t xml:space="preserve"> (2016). Farmacología veterinaria. Médica Panamericana. </t>
  </si>
  <si>
    <t xml:space="preserve"> González Arguinzones, Ubaldo (2012). Acuacultura. México: Editorial Trillas. (BCA02083)</t>
  </si>
  <si>
    <t>Stickney, Robert R. (2016). Acuicultura. España: Editorial Acribia. (BCA02088)</t>
  </si>
  <si>
    <t xml:space="preserve"> Carretero, Isidoro (2002). Técnico en piscifactorías. España: Cultural. (BCA01752)</t>
  </si>
  <si>
    <t>Muñoz, Juan Pablo (2002). Cultivo de peces. Ecuador: Promoselec. (BCA01690</t>
  </si>
  <si>
    <t>BCA02083</t>
  </si>
  <si>
    <t>BCA01690</t>
  </si>
  <si>
    <t>BCA01752 BCA01752.1</t>
  </si>
  <si>
    <t xml:space="preserve"> Alejandro Flores-Nava and Alex Brown. (2010). Peces nativos de agua dulce de América del Sur de interés para la acuicultura. D - FAO. </t>
  </si>
  <si>
    <t>https://ebookcentral.proquest.com/lib/utmachalasp/detail.action?docID=3202954&amp;query=cultivo+de+peces</t>
  </si>
  <si>
    <t xml:space="preserve"> C. Tirado, J. C. Macías, and R. M. Villarías. (2009). Conclusiones derivadas del estudio sobre el potencial del cultivo de mejillón Mytilus galloprovincialis Lamarck, 1819 en Andalucía. Instituto Español de Oceanografía. https://ebookcentral.proquest.com/lib/utmachalasp/detail.action?docID=3179693&amp;query=producci%C3%B3n+de+moluscos</t>
  </si>
  <si>
    <t>BCA01767</t>
  </si>
  <si>
    <t xml:space="preserve">Figueras, Antonio (2012). Enfermedades de moluscos bivalvos de interés en acuicultura. España: Ministerio de Medio Ambiente. </t>
  </si>
  <si>
    <t xml:space="preserve">Bautista Parejo, Carmen (1989). Moluscos. España: Ediciones Mundi-Prensa. </t>
  </si>
  <si>
    <t xml:space="preserve"> Antonio Figueras and Beatriz Novoa. (2009). Enfermedades de moluscos bivalvos de interés en acuicultura . Editorial CSIC Consejo Superior de Investigaciones Científicas. </t>
  </si>
  <si>
    <t>https://ebookcentral.proquest.com/lib/utmachalasp/detail.action?docID=3196311&amp;query=moluscos</t>
  </si>
  <si>
    <t xml:space="preserve"> José Daniel Beaz Paleo. (2011). Ingeniería de la acuicultura marina: cultivo de moluscos y de crustáceos en el mar. Editorial CSIC Consejo Superior de Investigaciones Científicas. </t>
  </si>
  <si>
    <t>https://ebookcentral.proquest.com/lib/utmachalasp/detail.action?docID=3198058&amp;query=moluscos</t>
  </si>
  <si>
    <t>https://ebookcentral.proquest.com/lib/utmachalasp/detail.action?docID=3179693&amp;query=producci%C3%B3n+de+moluscos</t>
  </si>
  <si>
    <t xml:space="preserve"> Guadalupe Laborda. (2009). Análisis de la actividad de cría de caracoles comestibles terrestres. El Cid Editor | apuntes. </t>
  </si>
  <si>
    <t>https://ebookcentral.proquest.com/lib/utmachalasp/detail.action?docID=3181668&amp;query=producci%C3%B3n+de+moluscos</t>
  </si>
  <si>
    <t xml:space="preserve"> J. Socorro, J. Roo, and A. Fernández-López. (2009). Engorde de pulpo Octopus vulgaris Cuvier, 1797 en jaulas flotantes alimentado exclusivamente con boga Boops boops (L., 1758) de descarte de la acuicultura. Instituto Español de Oceanografía. </t>
  </si>
  <si>
    <t>https://ebookcentral.proquest.com/lib/utmachalasp/detail.action?docID=3179435&amp;query=producci%C3%B3n+de+moluscos</t>
  </si>
  <si>
    <t>BCA02212</t>
  </si>
  <si>
    <t>BCA02223</t>
  </si>
  <si>
    <t>BCA02055</t>
  </si>
  <si>
    <t xml:space="preserve">Kotler Philip (2017). Fundamentos de marketing. Pearson Educación. </t>
  </si>
  <si>
    <t xml:space="preserve">Kotler Philip (2016). Dirección de marketing. Pearson Educación. </t>
  </si>
  <si>
    <t xml:space="preserve"> Fischer De La Vega Laura (2011). Mercadotecnia. McGraw-Hill Interamericana. </t>
  </si>
  <si>
    <t>BCA02062</t>
  </si>
  <si>
    <t>BCA01730</t>
  </si>
  <si>
    <t xml:space="preserve">Morales Q., Vielka (2014). Guía técnica patología e inmunología de camarones penaeidos. Panamá: OIRSA. </t>
  </si>
  <si>
    <t xml:space="preserve">New, Michael B. (1989). Cultivo del camarón de agua dulce. Italia: FAO. </t>
  </si>
  <si>
    <t xml:space="preserve"> (2012). Estrategias para el cultivo de microalgas utilizadas en la alimentación de larvas de camarón. México: AGT Editor. </t>
  </si>
  <si>
    <t xml:space="preserve"> Liñan Giraldo, Wilbert Eladio (2008). Crianza de camarones. Perú: Macro E.I.R.L. </t>
  </si>
  <si>
    <t xml:space="preserve"> Lopez, Alexandra (2006). Crianza y producción de camarones. Perú: Ediciones Ripalme. </t>
  </si>
  <si>
    <t xml:space="preserve">Sumiacher D Angelo David (2014). Ética. Pearson Educación. </t>
  </si>
  <si>
    <t>BCA01754</t>
  </si>
  <si>
    <t xml:space="preserve">Sevilla H., Luisa (1988). Introducción a la acuicultura. México: Continental. </t>
  </si>
  <si>
    <t xml:space="preserve"> Coll Morales, Julio (1983). Acuicultura marina animal. España: Ediciones Mundi-Prensa. </t>
  </si>
  <si>
    <t xml:space="preserve"> Padilla Álvarez, Francisco (2009). Fundamentos de acuicultura. España: Servicio de Publicaciones Universidad de Córdoba. </t>
  </si>
  <si>
    <t xml:space="preserve">Martínez Córdova, Rafael (2009). Camaronicultura sustentable manejo y evaluación. Mexico: Trillas. </t>
  </si>
  <si>
    <t>BCA01759 BCA01759.1</t>
  </si>
  <si>
    <t xml:space="preserve"> Evans James R. (2015). Administración y control de la calidad. Cengage Learning. (BCA01627)</t>
  </si>
  <si>
    <t>BCA01627</t>
  </si>
  <si>
    <t xml:space="preserve">Bayard H., Mc Connaughey (1974). Introducción a la biología marina. España: Acribia. </t>
  </si>
  <si>
    <t xml:space="preserve"> Bautista Parejo, Carmen (1994). Crustáceos tecnología de cultivo. España: Ediciones Mundi-Prensa. </t>
  </si>
  <si>
    <t xml:space="preserve"> Soluap, Ener (2000). Introducción a las patologías de camarones penaeus en cautiverio. Ecuador: Ediciones Cabal. </t>
  </si>
  <si>
    <t xml:space="preserve"> New, Michael B. (1989). Cultivo del camarón de agua dulce. Italia: FAO. </t>
  </si>
  <si>
    <t>BCA01729 BCA01729.1</t>
  </si>
  <si>
    <t>BCA01726 BCA01726.1 BCA01726.2</t>
  </si>
  <si>
    <t>BCA02252</t>
  </si>
  <si>
    <t xml:space="preserve"> Angulo Aguirre, Luis (2017). Proyectos formulación y evaluación. México: Alfaomega. </t>
  </si>
  <si>
    <t>Carlos Eduardo Paredes. (2013). Atrapados en la red, primera edición.. Fondo Editorial. https://search.library.utoronto.ca/details?9943017&amp;uuid=ec8442b4-45f1-4771-a52b-5d034dccc42d</t>
  </si>
  <si>
    <t>Atrapados en la red : la reforma y el futuro de la pesca en el Perú [texto impreso] / Paredes, Carlos Eduardo, Autor. - 1 ed.. - Lima [Perú] : Universidad de San Martín de Porres, 2013 BCA01720</t>
  </si>
  <si>
    <t>BCA02050</t>
  </si>
  <si>
    <t>BCA00550</t>
  </si>
  <si>
    <t>BCA01189</t>
  </si>
  <si>
    <t xml:space="preserve">BCA02030 BCA02030.1 BCA02030.2 </t>
  </si>
  <si>
    <t xml:space="preserve"> Ramírez Morales, Iván (2015). Innovación tecnológica en el sector agropecuario. Ecuador: Universidad Técnica de Machala. </t>
  </si>
  <si>
    <t xml:space="preserve"> Cazull Imbert, Morayma (2012). Mejorando la gestión de la transferencia de tecnología. Alemania: Editorial Académica Española. </t>
  </si>
  <si>
    <t xml:space="preserve"> Meier Helmut, M.E. (1980). Tecnología agropecuaria y forestal. España: AEDOS. </t>
  </si>
  <si>
    <t xml:space="preserve">Meier Helmut, M.E. (1985). Tecnología agropecuaria y forestal 2. España: AEDOS. </t>
  </si>
  <si>
    <t>BCA01999</t>
  </si>
  <si>
    <t xml:space="preserve">Hortal Alonso, Augusto (2004). Ética general de las profesiones. España: Centros Universitarios de la Compañia de Jesús. </t>
  </si>
  <si>
    <t>Mora Zambrano, Armando (2003). Matemática financieras. Colombia: McGraw-Hill Interamericana. (BCA00111)</t>
  </si>
  <si>
    <t>BCA00111</t>
  </si>
  <si>
    <t>BCA00286</t>
  </si>
  <si>
    <t>BCA00561</t>
  </si>
  <si>
    <t xml:space="preserve">Mora Zambrano, Armando (2010). Matemáticas financieras. Colombia: Alfaomega. </t>
  </si>
  <si>
    <t xml:space="preserve"> Ayres, Frank (1991). Matemáticas financieras. España: McGraw-Hill Interamericana. </t>
  </si>
  <si>
    <t xml:space="preserve">Andía Valencia, Walter (2013). Matemática financiera y evaluación de proyectos. Perú: El saber. </t>
  </si>
  <si>
    <t>BCA00112 BCA00112.1</t>
  </si>
  <si>
    <t xml:space="preserve"> González Armada, Carlos (2010). Cambio climático. España: Ediciones Mundi-Prensa. (BCA01919)</t>
  </si>
  <si>
    <t xml:space="preserve"> Chang Gómez, José V. (2012). Principios de contaminación ambiental. Ecuador: Centro de Difusión y Publicaciones-ESPOL. (BCA00511)</t>
  </si>
  <si>
    <t xml:space="preserve"> Baird, Colin (2014). Química ambiental. España: Reverté. (BCA02230)</t>
  </si>
  <si>
    <t>BCA01919</t>
  </si>
  <si>
    <t>BCA00511</t>
  </si>
  <si>
    <t xml:space="preserve">Arbulú, Baquedano, Biaggio. (2009). Cambio climático global,. El Cid. </t>
  </si>
  <si>
    <t>https://ebookcentral.proquest.com/lib/utmachalasp/detail.action?docID=3181461</t>
  </si>
  <si>
    <t>ACUA.10.01</t>
  </si>
  <si>
    <t>BIOLOGIA DE ESPECIES NO TRADICIONALES</t>
  </si>
  <si>
    <t>BCA00196</t>
  </si>
  <si>
    <t xml:space="preserve">Meadows, P. S. (1981). Introducción a la ciencia del mar. España: Acribia. </t>
  </si>
  <si>
    <t xml:space="preserve"> Iversen, E.S. (1982). Cultivos marinos. España: Acribia. </t>
  </si>
  <si>
    <t>BCA00413 BCA00413.1</t>
  </si>
  <si>
    <t>ACUA.10.02</t>
  </si>
  <si>
    <t>PRODUCCION DE CRUSTACEOS</t>
  </si>
  <si>
    <t>BCA01724 BCA01724.1</t>
  </si>
  <si>
    <t xml:space="preserve">Liñan Giraldo, Wilbert Eladio (2007). Crianza de langostino. Perú: Macro E.I.R.L. </t>
  </si>
  <si>
    <t>ACUA.10.03</t>
  </si>
  <si>
    <t>EVALUACION DE IMPACTOS AMBIENTALES</t>
  </si>
  <si>
    <t>Páez Zamora, Juan Carlos (2009). Elementos de gestión ambiental. Ecuador: AME. (BCA02007)</t>
  </si>
  <si>
    <t>BCA02007</t>
  </si>
  <si>
    <t xml:space="preserve"> Unión mundial de la naturaleza. (2007). Interacciones entre la acuicultura y el medio ambiente : guía para el desarrollo sostenible de la acuicultura mediterránea. UICN. https://books.google.com.ec/books/about/Interacciones_entre_la_acuicultura_y_el.html?id=YELMLhCejy8C&amp;redir_esc=y</t>
  </si>
  <si>
    <t>ACUA.10.04</t>
  </si>
  <si>
    <t>BIOLOGIA DE PECES ORNAMENTALES</t>
  </si>
  <si>
    <t>BCA01711</t>
  </si>
  <si>
    <t>BCA01688</t>
  </si>
  <si>
    <t>BCA01714</t>
  </si>
  <si>
    <t>BCA01712</t>
  </si>
  <si>
    <t>BCA01713</t>
  </si>
  <si>
    <t>BCA01684</t>
  </si>
  <si>
    <t xml:space="preserve"> Sánchez Reyes, Cristian (2013). Piscicultura y acuarios. Perú: Ediciones Ripalme. </t>
  </si>
  <si>
    <t xml:space="preserve"> (2007). Peces de la Amazonía Colombiana con énfasis en especies de interés ornamental. Colombia: INCODER. </t>
  </si>
  <si>
    <t xml:space="preserve">Verhoef-Verhallen, Esther J.J (2005). La enciclopedia de los peces tropicales. España: LIBSA. </t>
  </si>
  <si>
    <t xml:space="preserve"> Liñan Giraldo, Wilbert Eladio (2008). Crianza de peces ornamentales. Perú: Macro E.I.R.L. </t>
  </si>
  <si>
    <t xml:space="preserve">Garvía Rodríguez, Angel Luís (1992). Peces de acuario. España: Ediciones Mundi-Prensa. </t>
  </si>
  <si>
    <t xml:space="preserve"> Bardach, John E. (1986). Acuacultura. México: AGT Editor. </t>
  </si>
  <si>
    <t xml:space="preserve"> Huet, Marcel (1983). Tratado de piscicultura. España: Mundi - Prensa. </t>
  </si>
  <si>
    <t xml:space="preserve"> Lopez, Alexandra (2003). Piscicultura y acuarios. Perú: Ripalme. </t>
  </si>
  <si>
    <t>BCA01694 BCA01694.1 BCA01694.2</t>
  </si>
  <si>
    <t xml:space="preserve">Alejandro Flores-Nava and Alex Brown. (2010). Peces nativos de agua dulce de América del Sur de interés para la acuicultura. D - FAO. </t>
  </si>
  <si>
    <t>https://ebookcentral.proquest.com/lib/utmachalasp/detail.action?docID=3202954&amp;query=peces+ornamentales</t>
  </si>
  <si>
    <t>ACUA.10.05</t>
  </si>
  <si>
    <t>PROCEDIMIENTOS DE SEGURIDAD BIOLOGICA</t>
  </si>
  <si>
    <t>BCA02261</t>
  </si>
  <si>
    <t>BCA00577</t>
  </si>
  <si>
    <t xml:space="preserve"> Armendáriz Sanz, José Luis (2017). Seguridad e higiene en la manipulación de alimentos. España: Paraninfo. </t>
  </si>
  <si>
    <t xml:space="preserve">Ravenet Catalan, Juan (1978). Silos deformaciones fallas explosiones prevención de accidentes. España: Editores Tecnicos Asociados. </t>
  </si>
  <si>
    <t xml:space="preserve"> Liñan Giraldo, Wilbert Eladio (2007). Crianza de langostino. Perú: Macro E.I.R.L. </t>
  </si>
  <si>
    <t>ACUA.10.06</t>
  </si>
  <si>
    <t>LEGISLACION AMBIENTAL</t>
  </si>
  <si>
    <t>Brufao Pedro (2003). Conflictos entre el desarrollo de las aguas subterráneas y la conservación de los humedales aspectos legales institucionales y económicos. Ediciones Mundi-Prensa. (BCA01963)</t>
  </si>
  <si>
    <t>BCA01963</t>
  </si>
  <si>
    <t>ACUA.10.07</t>
  </si>
  <si>
    <t>OPTATIVA VI</t>
  </si>
  <si>
    <t xml:space="preserve">Moro Vallina, Miguel (2012). Ofimática y proceso de la información. España: Ediciones Paraninfo. </t>
  </si>
  <si>
    <t>BCA01909</t>
  </si>
  <si>
    <t>CANTIDAD DE TÍTULOS POR AÑOS DE PUBLICACIÓN - SEGUNDO PERIODO</t>
  </si>
  <si>
    <t>total</t>
  </si>
  <si>
    <t>SEGUNDO SEMESTRE ACUICULTURA E INGENIERÍA ACUÍCOLA</t>
  </si>
  <si>
    <t>MATRIZ DE EVALUACIÓN DE LA BIBLIOGRAFÍA BÁSICA QUE SE ENCUENTRAN EN LOS SYLLABUS DE LA CARRERA DE  ACUICULTUA E INGENIERÍA ACUÍCOLA</t>
  </si>
  <si>
    <t>Ética [texto impreso] / Sumiacher D Angelo, David, Autor; Enríquez Olvera, Angélica Guadalupe, Autor. - 1 ed.. - 2014. -</t>
  </si>
  <si>
    <t>Acuicultura : texto introductorio [texto impreso] / Stickney, Robert R., Autor. - , 2016</t>
  </si>
  <si>
    <t>BCA00318.1 BCA00318.2 BCA00318.3 BCA00318.4 BCA00318.5 BCA00318.6 BCA00318.7 BCA00318.8 BCA00138.9</t>
  </si>
  <si>
    <t xml:space="preserve"> Alcántara García, Dante A.; (2007). Topografía y sus aplicaciones.</t>
  </si>
  <si>
    <t xml:space="preserve"> Bordón Ferré, Yolanda; ,Martín Villanueva, Roberto; (2015). Topografía agraria.</t>
  </si>
  <si>
    <t xml:space="preserve">BCA00207 BCA00207.1 BCA00207.2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</si>
</sst>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9"/>
      <color theme="1"/>
      <name val="Times New Roman"/>
      <family val="1"/>
    </font>
    <font>
      <u/>
      <sz val="8"/>
      <color theme="1"/>
      <name val="Times New Roman"/>
      <family val="1"/>
    </font>
    <font>
      <u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2" fontId="5" fillId="3" borderId="3" xfId="3" applyNumberFormat="1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2" applyBorder="1" applyAlignment="1">
      <alignment horizontal="center"/>
    </xf>
    <xf numFmtId="2" fontId="2" fillId="2" borderId="7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/>
    </xf>
    <xf numFmtId="2" fontId="2" fillId="2" borderId="8" xfId="2" applyNumberFormat="1" applyFill="1" applyBorder="1" applyAlignment="1">
      <alignment horizontal="center"/>
    </xf>
    <xf numFmtId="2" fontId="2" fillId="0" borderId="8" xfId="2" applyNumberFormat="1" applyBorder="1" applyAlignment="1">
      <alignment horizontal="center"/>
    </xf>
    <xf numFmtId="0" fontId="2" fillId="2" borderId="8" xfId="2" applyFill="1" applyBorder="1" applyAlignment="1">
      <alignment horizontal="center"/>
    </xf>
    <xf numFmtId="2" fontId="2" fillId="2" borderId="7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2" fontId="3" fillId="0" borderId="7" xfId="2" applyNumberFormat="1" applyFont="1" applyBorder="1" applyAlignment="1">
      <alignment horizontal="center" vertical="center"/>
    </xf>
    <xf numFmtId="2" fontId="3" fillId="0" borderId="8" xfId="2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6" fillId="0" borderId="2" xfId="4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vertical="justify" wrapText="1"/>
    </xf>
    <xf numFmtId="0" fontId="14" fillId="0" borderId="2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4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wrapText="1"/>
    </xf>
    <xf numFmtId="0" fontId="20" fillId="0" borderId="2" xfId="4" applyFont="1" applyBorder="1" applyAlignment="1">
      <alignment horizontal="center" vertical="center" wrapText="1"/>
    </xf>
    <xf numFmtId="0" fontId="21" fillId="0" borderId="2" xfId="4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0" fillId="0" borderId="0" xfId="0" applyFont="1"/>
    <xf numFmtId="0" fontId="15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3" borderId="5" xfId="3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4" fillId="1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5">
    <cellStyle name="Buena 2" xfId="3"/>
    <cellStyle name="Hipervínculo" xfId="4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bookcentral.proquest.com/lib/utmachalasp/detail.action?docID=3198058&amp;query=MOLUSCOS+" TargetMode="External"/><Relationship Id="rId1" Type="http://schemas.openxmlformats.org/officeDocument/2006/relationships/hyperlink" Target="https://ebookcentral.proquest.com/lib/utmachalasp/detail.action?docID=3203739&amp;query=dise%C3%B1o+de+planes+de+manej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tabSelected="1" topLeftCell="A209" workbookViewId="0">
      <selection activeCell="F214" sqref="F214"/>
    </sheetView>
  </sheetViews>
  <sheetFormatPr baseColWidth="10" defaultRowHeight="15" x14ac:dyDescent="0.25"/>
  <cols>
    <col min="1" max="1" width="10.85546875" style="64" customWidth="1"/>
    <col min="2" max="2" width="12.140625" style="64" customWidth="1"/>
    <col min="3" max="3" width="18.28515625" style="66" customWidth="1"/>
    <col min="4" max="4" width="64.42578125" style="64" customWidth="1"/>
    <col min="5" max="5" width="8.85546875" style="64" customWidth="1"/>
    <col min="6" max="6" width="17.85546875" style="64" customWidth="1"/>
    <col min="7" max="7" width="12.28515625" style="64" customWidth="1"/>
    <col min="8" max="8" width="19.42578125" style="64" customWidth="1"/>
    <col min="9" max="9" width="15.5703125" style="64" customWidth="1"/>
    <col min="10" max="10" width="8.28515625" style="64" customWidth="1"/>
  </cols>
  <sheetData>
    <row r="1" spans="1:10" x14ac:dyDescent="0.25">
      <c r="A1" s="71" t="s">
        <v>262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1" t="s">
        <v>263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38.25" x14ac:dyDescent="0.2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9" t="s">
        <v>146</v>
      </c>
      <c r="G3" s="45" t="s">
        <v>147</v>
      </c>
      <c r="H3" s="28" t="s">
        <v>5</v>
      </c>
      <c r="I3" s="28" t="s">
        <v>6</v>
      </c>
      <c r="J3" s="30" t="s">
        <v>7</v>
      </c>
    </row>
    <row r="4" spans="1:10" ht="42.75" customHeight="1" x14ac:dyDescent="0.25">
      <c r="A4" s="72">
        <v>1</v>
      </c>
      <c r="B4" s="73" t="s">
        <v>14</v>
      </c>
      <c r="C4" s="68" t="s">
        <v>8</v>
      </c>
      <c r="D4" s="48" t="s">
        <v>148</v>
      </c>
      <c r="E4" s="31">
        <v>2</v>
      </c>
      <c r="F4" s="36" t="s">
        <v>152</v>
      </c>
      <c r="G4" s="36"/>
      <c r="H4" s="31"/>
      <c r="I4" s="32"/>
      <c r="J4" s="33">
        <v>2007</v>
      </c>
    </row>
    <row r="5" spans="1:10" ht="48" customHeight="1" x14ac:dyDescent="0.25">
      <c r="A5" s="72"/>
      <c r="B5" s="73"/>
      <c r="C5" s="68"/>
      <c r="D5" s="39" t="s">
        <v>149</v>
      </c>
      <c r="E5" s="31">
        <v>1</v>
      </c>
      <c r="F5" s="49" t="s">
        <v>150</v>
      </c>
      <c r="G5" s="36"/>
      <c r="H5" s="31"/>
      <c r="I5" s="32"/>
      <c r="J5" s="33">
        <v>2008</v>
      </c>
    </row>
    <row r="6" spans="1:10" ht="54.75" customHeight="1" x14ac:dyDescent="0.25">
      <c r="A6" s="72"/>
      <c r="B6" s="73"/>
      <c r="C6" s="68"/>
      <c r="D6" s="39" t="s">
        <v>151</v>
      </c>
      <c r="E6" s="31">
        <v>3</v>
      </c>
      <c r="F6" s="36" t="s">
        <v>153</v>
      </c>
      <c r="G6" s="36"/>
      <c r="H6" s="31"/>
      <c r="I6" s="32"/>
      <c r="J6" s="33">
        <v>2017</v>
      </c>
    </row>
    <row r="7" spans="1:10" ht="45.75" customHeight="1" x14ac:dyDescent="0.25">
      <c r="A7" s="72"/>
      <c r="B7" s="48" t="s">
        <v>15</v>
      </c>
      <c r="C7" s="36" t="s">
        <v>9</v>
      </c>
      <c r="D7" s="39" t="s">
        <v>154</v>
      </c>
      <c r="E7" s="34">
        <v>2</v>
      </c>
      <c r="F7" s="36" t="s">
        <v>155</v>
      </c>
      <c r="G7" s="31"/>
      <c r="H7" s="31"/>
      <c r="I7" s="32"/>
      <c r="J7" s="33">
        <v>2013</v>
      </c>
    </row>
    <row r="8" spans="1:10" ht="44.25" customHeight="1" x14ac:dyDescent="0.25">
      <c r="A8" s="72"/>
      <c r="B8" s="68" t="s">
        <v>16</v>
      </c>
      <c r="C8" s="68" t="s">
        <v>10</v>
      </c>
      <c r="D8" s="48" t="s">
        <v>158</v>
      </c>
      <c r="E8" s="34">
        <v>2</v>
      </c>
      <c r="F8" s="36" t="s">
        <v>162</v>
      </c>
      <c r="G8" s="31"/>
      <c r="H8" s="31"/>
      <c r="I8" s="32"/>
      <c r="J8" s="33">
        <v>2014</v>
      </c>
    </row>
    <row r="9" spans="1:10" ht="51.75" customHeight="1" x14ac:dyDescent="0.25">
      <c r="A9" s="72"/>
      <c r="B9" s="68"/>
      <c r="C9" s="68"/>
      <c r="D9" s="48" t="s">
        <v>159</v>
      </c>
      <c r="E9" s="34">
        <v>2</v>
      </c>
      <c r="F9" s="36" t="s">
        <v>163</v>
      </c>
      <c r="G9" s="31"/>
      <c r="H9" s="31"/>
      <c r="I9" s="32"/>
      <c r="J9" s="33">
        <v>2016</v>
      </c>
    </row>
    <row r="10" spans="1:10" ht="133.5" customHeight="1" x14ac:dyDescent="0.25">
      <c r="A10" s="72"/>
      <c r="B10" s="68"/>
      <c r="C10" s="68"/>
      <c r="D10" s="48" t="s">
        <v>160</v>
      </c>
      <c r="E10" s="34">
        <v>0</v>
      </c>
      <c r="F10" s="35"/>
      <c r="G10" s="36" t="s">
        <v>156</v>
      </c>
      <c r="H10" s="39" t="s">
        <v>164</v>
      </c>
      <c r="I10" s="36" t="s">
        <v>165</v>
      </c>
      <c r="J10" s="33">
        <v>0</v>
      </c>
    </row>
    <row r="11" spans="1:10" ht="131.25" customHeight="1" x14ac:dyDescent="0.25">
      <c r="A11" s="72"/>
      <c r="B11" s="68"/>
      <c r="C11" s="68"/>
      <c r="D11" s="48" t="s">
        <v>161</v>
      </c>
      <c r="E11" s="34">
        <v>1</v>
      </c>
      <c r="F11" s="35"/>
      <c r="G11" s="36" t="s">
        <v>157</v>
      </c>
      <c r="H11" s="35"/>
      <c r="I11" s="32"/>
      <c r="J11" s="33">
        <v>2007</v>
      </c>
    </row>
    <row r="12" spans="1:10" ht="91.5" customHeight="1" x14ac:dyDescent="0.25">
      <c r="A12" s="72"/>
      <c r="B12" s="48" t="s">
        <v>17</v>
      </c>
      <c r="C12" s="36" t="s">
        <v>11</v>
      </c>
      <c r="D12" s="48" t="s">
        <v>166</v>
      </c>
      <c r="E12" s="34">
        <v>2</v>
      </c>
      <c r="F12" s="49" t="s">
        <v>167</v>
      </c>
      <c r="G12" s="36"/>
      <c r="H12" s="34"/>
      <c r="I12" s="32"/>
      <c r="J12" s="33">
        <v>2016</v>
      </c>
    </row>
    <row r="13" spans="1:10" ht="39" customHeight="1" x14ac:dyDescent="0.25">
      <c r="A13" s="72"/>
      <c r="B13" s="68" t="s">
        <v>18</v>
      </c>
      <c r="C13" s="68" t="s">
        <v>12</v>
      </c>
      <c r="D13" s="48" t="s">
        <v>168</v>
      </c>
      <c r="E13" s="34">
        <v>1</v>
      </c>
      <c r="F13" s="31" t="s">
        <v>169</v>
      </c>
      <c r="G13" s="31"/>
      <c r="H13" s="34"/>
      <c r="I13" s="32"/>
      <c r="J13" s="33">
        <v>2014</v>
      </c>
    </row>
    <row r="14" spans="1:10" ht="45.75" customHeight="1" x14ac:dyDescent="0.25">
      <c r="A14" s="72"/>
      <c r="B14" s="68"/>
      <c r="C14" s="68"/>
      <c r="D14" s="48" t="s">
        <v>170</v>
      </c>
      <c r="E14" s="34">
        <v>2</v>
      </c>
      <c r="F14" s="36" t="s">
        <v>171</v>
      </c>
      <c r="G14" s="31"/>
      <c r="H14" s="34"/>
      <c r="I14" s="32"/>
      <c r="J14" s="33">
        <v>2013</v>
      </c>
    </row>
    <row r="15" spans="1:10" ht="38.25" customHeight="1" x14ac:dyDescent="0.25">
      <c r="A15" s="72"/>
      <c r="B15" s="68"/>
      <c r="C15" s="68"/>
      <c r="D15" s="37" t="s">
        <v>173</v>
      </c>
      <c r="E15" s="34">
        <v>1</v>
      </c>
      <c r="F15" s="31" t="s">
        <v>172</v>
      </c>
      <c r="G15" s="31"/>
      <c r="H15" s="34"/>
      <c r="I15" s="32"/>
      <c r="J15" s="33">
        <v>2009</v>
      </c>
    </row>
    <row r="16" spans="1:10" ht="48.75" customHeight="1" x14ac:dyDescent="0.25">
      <c r="A16" s="72"/>
      <c r="B16" s="68"/>
      <c r="C16" s="68"/>
      <c r="D16" s="48" t="s">
        <v>174</v>
      </c>
      <c r="E16" s="34">
        <v>1</v>
      </c>
      <c r="F16" s="31" t="s">
        <v>175</v>
      </c>
      <c r="G16" s="31"/>
      <c r="H16" s="34"/>
      <c r="I16" s="32"/>
      <c r="J16" s="33">
        <v>2012</v>
      </c>
    </row>
    <row r="17" spans="1:10" ht="42" customHeight="1" x14ac:dyDescent="0.25">
      <c r="A17" s="72"/>
      <c r="B17" s="68"/>
      <c r="C17" s="68"/>
      <c r="D17" s="48" t="s">
        <v>176</v>
      </c>
      <c r="E17" s="34">
        <v>1</v>
      </c>
      <c r="F17" s="31" t="s">
        <v>177</v>
      </c>
      <c r="G17" s="31"/>
      <c r="H17" s="34"/>
      <c r="I17" s="32"/>
      <c r="J17" s="33">
        <v>2015</v>
      </c>
    </row>
    <row r="18" spans="1:10" ht="87" customHeight="1" x14ac:dyDescent="0.25">
      <c r="A18" s="72"/>
      <c r="B18" s="68"/>
      <c r="C18" s="68"/>
      <c r="D18" s="48" t="s">
        <v>179</v>
      </c>
      <c r="E18" s="34">
        <v>1</v>
      </c>
      <c r="F18" s="35"/>
      <c r="G18" s="36" t="s">
        <v>178</v>
      </c>
      <c r="H18" s="34"/>
      <c r="I18" s="32"/>
      <c r="J18" s="33">
        <v>2014</v>
      </c>
    </row>
    <row r="19" spans="1:10" ht="104.25" customHeight="1" x14ac:dyDescent="0.25">
      <c r="A19" s="72"/>
      <c r="B19" s="68"/>
      <c r="C19" s="68"/>
      <c r="D19" s="48" t="s">
        <v>180</v>
      </c>
      <c r="E19" s="34">
        <v>1</v>
      </c>
      <c r="F19" s="35"/>
      <c r="G19" s="36" t="s">
        <v>181</v>
      </c>
      <c r="H19" s="34"/>
      <c r="I19" s="32"/>
      <c r="J19" s="33">
        <v>2014</v>
      </c>
    </row>
    <row r="20" spans="1:10" ht="50.25" customHeight="1" x14ac:dyDescent="0.25">
      <c r="A20" s="72"/>
      <c r="B20" s="68" t="s">
        <v>19</v>
      </c>
      <c r="C20" s="68" t="s">
        <v>13</v>
      </c>
      <c r="D20" s="48" t="s">
        <v>182</v>
      </c>
      <c r="E20" s="34">
        <v>1</v>
      </c>
      <c r="F20" s="31" t="s">
        <v>183</v>
      </c>
      <c r="G20" s="36"/>
      <c r="H20" s="34"/>
      <c r="I20" s="32"/>
      <c r="J20" s="33">
        <v>2006</v>
      </c>
    </row>
    <row r="21" spans="1:10" ht="42" customHeight="1" x14ac:dyDescent="0.25">
      <c r="A21" s="72"/>
      <c r="B21" s="68"/>
      <c r="C21" s="68"/>
      <c r="D21" s="48" t="s">
        <v>184</v>
      </c>
      <c r="E21" s="34">
        <v>1</v>
      </c>
      <c r="F21" s="31" t="s">
        <v>185</v>
      </c>
      <c r="G21" s="36"/>
      <c r="H21" s="34"/>
      <c r="I21" s="32"/>
      <c r="J21" s="33">
        <v>2014</v>
      </c>
    </row>
    <row r="22" spans="1:10" ht="30" x14ac:dyDescent="0.25">
      <c r="A22" s="72"/>
      <c r="B22" s="68"/>
      <c r="C22" s="68"/>
      <c r="D22" s="32" t="s">
        <v>186</v>
      </c>
      <c r="E22" s="34">
        <v>2</v>
      </c>
      <c r="F22" s="36" t="s">
        <v>187</v>
      </c>
      <c r="G22" s="31"/>
      <c r="H22" s="34"/>
      <c r="I22" s="32"/>
      <c r="J22" s="33">
        <v>2014</v>
      </c>
    </row>
    <row r="23" spans="1:10" ht="39" customHeight="1" x14ac:dyDescent="0.25">
      <c r="A23" s="69">
        <v>2</v>
      </c>
      <c r="B23" s="50" t="s">
        <v>190</v>
      </c>
      <c r="C23" s="38" t="s">
        <v>191</v>
      </c>
      <c r="D23" s="50" t="s">
        <v>192</v>
      </c>
      <c r="E23" s="34">
        <v>3</v>
      </c>
      <c r="F23" s="38" t="s">
        <v>193</v>
      </c>
      <c r="G23" s="43"/>
      <c r="H23" s="34"/>
      <c r="I23" s="32"/>
      <c r="J23" s="33">
        <v>2017</v>
      </c>
    </row>
    <row r="24" spans="1:10" ht="29.25" customHeight="1" x14ac:dyDescent="0.25">
      <c r="A24" s="69"/>
      <c r="B24" s="50" t="s">
        <v>194</v>
      </c>
      <c r="C24" s="38" t="s">
        <v>195</v>
      </c>
      <c r="D24" s="50" t="s">
        <v>196</v>
      </c>
      <c r="E24" s="34">
        <v>2</v>
      </c>
      <c r="F24" s="38" t="s">
        <v>197</v>
      </c>
      <c r="G24" s="43"/>
      <c r="H24" s="34"/>
      <c r="I24" s="32"/>
      <c r="J24" s="33">
        <v>2013</v>
      </c>
    </row>
    <row r="25" spans="1:10" ht="39.75" customHeight="1" x14ac:dyDescent="0.25">
      <c r="A25" s="69"/>
      <c r="B25" s="70" t="s">
        <v>198</v>
      </c>
      <c r="C25" s="70" t="s">
        <v>199</v>
      </c>
      <c r="D25" s="46" t="s">
        <v>200</v>
      </c>
      <c r="E25" s="34">
        <v>0</v>
      </c>
      <c r="F25" s="38" t="s">
        <v>201</v>
      </c>
      <c r="G25" s="43"/>
      <c r="H25" s="34"/>
      <c r="I25" s="32"/>
      <c r="J25" s="33">
        <v>0</v>
      </c>
    </row>
    <row r="26" spans="1:10" ht="30.75" customHeight="1" x14ac:dyDescent="0.25">
      <c r="A26" s="69"/>
      <c r="B26" s="70"/>
      <c r="C26" s="70"/>
      <c r="D26" s="50" t="s">
        <v>202</v>
      </c>
      <c r="E26" s="34">
        <v>1</v>
      </c>
      <c r="F26" s="38" t="s">
        <v>203</v>
      </c>
      <c r="G26" s="43"/>
      <c r="H26" s="34"/>
      <c r="I26" s="32"/>
      <c r="J26" s="33">
        <v>2016</v>
      </c>
    </row>
    <row r="27" spans="1:10" ht="32.25" customHeight="1" x14ac:dyDescent="0.25">
      <c r="A27" s="69"/>
      <c r="B27" s="70"/>
      <c r="C27" s="70"/>
      <c r="D27" s="50" t="s">
        <v>204</v>
      </c>
      <c r="E27" s="34">
        <v>1</v>
      </c>
      <c r="F27" s="38" t="s">
        <v>205</v>
      </c>
      <c r="G27" s="43"/>
      <c r="H27" s="34"/>
      <c r="I27" s="32"/>
      <c r="J27" s="33">
        <v>2017</v>
      </c>
    </row>
    <row r="28" spans="1:10" ht="43.5" customHeight="1" x14ac:dyDescent="0.25">
      <c r="A28" s="69"/>
      <c r="B28" s="70"/>
      <c r="C28" s="70"/>
      <c r="D28" s="50" t="s">
        <v>206</v>
      </c>
      <c r="E28" s="34">
        <v>0</v>
      </c>
      <c r="F28" s="38" t="s">
        <v>207</v>
      </c>
      <c r="G28" s="43"/>
      <c r="H28" s="34"/>
      <c r="I28" s="32"/>
      <c r="J28" s="33">
        <v>0</v>
      </c>
    </row>
    <row r="29" spans="1:10" ht="42" customHeight="1" x14ac:dyDescent="0.25">
      <c r="A29" s="69"/>
      <c r="B29" s="70"/>
      <c r="C29" s="70"/>
      <c r="D29" s="50" t="s">
        <v>208</v>
      </c>
      <c r="E29" s="34">
        <v>0</v>
      </c>
      <c r="F29" s="38" t="s">
        <v>209</v>
      </c>
      <c r="G29" s="43"/>
      <c r="H29" s="34"/>
      <c r="I29" s="32"/>
      <c r="J29" s="33">
        <v>0</v>
      </c>
    </row>
    <row r="30" spans="1:10" ht="36.75" customHeight="1" x14ac:dyDescent="0.25">
      <c r="A30" s="69"/>
      <c r="B30" s="70"/>
      <c r="C30" s="70"/>
      <c r="D30" s="50" t="s">
        <v>210</v>
      </c>
      <c r="E30" s="34">
        <v>2</v>
      </c>
      <c r="F30" s="38" t="s">
        <v>213</v>
      </c>
      <c r="G30" s="43"/>
      <c r="H30" s="34"/>
      <c r="I30" s="32"/>
      <c r="J30" s="33">
        <v>2012</v>
      </c>
    </row>
    <row r="31" spans="1:10" ht="36" customHeight="1" x14ac:dyDescent="0.25">
      <c r="A31" s="69"/>
      <c r="B31" s="70"/>
      <c r="C31" s="70"/>
      <c r="D31" s="50" t="s">
        <v>211</v>
      </c>
      <c r="E31" s="34">
        <v>1</v>
      </c>
      <c r="F31" s="38" t="s">
        <v>212</v>
      </c>
      <c r="G31" s="43"/>
      <c r="H31" s="34"/>
      <c r="I31" s="32"/>
      <c r="J31" s="33">
        <v>2014</v>
      </c>
    </row>
    <row r="32" spans="1:10" ht="34.5" customHeight="1" x14ac:dyDescent="0.25">
      <c r="A32" s="69"/>
      <c r="B32" s="70" t="s">
        <v>214</v>
      </c>
      <c r="C32" s="70" t="s">
        <v>215</v>
      </c>
      <c r="D32" s="39" t="s">
        <v>216</v>
      </c>
      <c r="E32" s="34">
        <v>1</v>
      </c>
      <c r="F32" s="38" t="s">
        <v>217</v>
      </c>
      <c r="G32" s="43"/>
      <c r="H32" s="34"/>
      <c r="I32" s="32"/>
      <c r="J32" s="33">
        <v>2017</v>
      </c>
    </row>
    <row r="33" spans="1:10" ht="39" customHeight="1" x14ac:dyDescent="0.25">
      <c r="A33" s="69"/>
      <c r="B33" s="70"/>
      <c r="C33" s="70"/>
      <c r="D33" s="47" t="s">
        <v>218</v>
      </c>
      <c r="E33" s="34">
        <v>1</v>
      </c>
      <c r="F33" s="38" t="s">
        <v>219</v>
      </c>
      <c r="G33" s="43"/>
      <c r="H33" s="34"/>
      <c r="I33" s="32"/>
      <c r="J33" s="33">
        <v>2017</v>
      </c>
    </row>
    <row r="34" spans="1:10" ht="38.25" customHeight="1" x14ac:dyDescent="0.25">
      <c r="A34" s="69"/>
      <c r="B34" s="70"/>
      <c r="C34" s="70"/>
      <c r="D34" s="47" t="s">
        <v>220</v>
      </c>
      <c r="E34" s="34">
        <v>2</v>
      </c>
      <c r="F34" s="38" t="s">
        <v>221</v>
      </c>
      <c r="G34" s="43"/>
      <c r="H34" s="34"/>
      <c r="I34" s="32"/>
      <c r="J34" s="33">
        <v>2014</v>
      </c>
    </row>
    <row r="35" spans="1:10" ht="42" customHeight="1" x14ac:dyDescent="0.25">
      <c r="A35" s="69"/>
      <c r="B35" s="70" t="s">
        <v>222</v>
      </c>
      <c r="C35" s="70" t="s">
        <v>223</v>
      </c>
      <c r="D35" s="47" t="s">
        <v>224</v>
      </c>
      <c r="E35" s="34">
        <v>1</v>
      </c>
      <c r="F35" s="38" t="s">
        <v>225</v>
      </c>
      <c r="G35" s="43"/>
      <c r="H35" s="34"/>
      <c r="I35" s="32"/>
      <c r="J35" s="33">
        <v>1980</v>
      </c>
    </row>
    <row r="36" spans="1:10" ht="42" customHeight="1" x14ac:dyDescent="0.25">
      <c r="A36" s="69"/>
      <c r="B36" s="70"/>
      <c r="C36" s="70"/>
      <c r="D36" s="47" t="s">
        <v>226</v>
      </c>
      <c r="E36" s="34">
        <v>1</v>
      </c>
      <c r="F36" s="38" t="s">
        <v>227</v>
      </c>
      <c r="G36" s="43"/>
      <c r="H36" s="34"/>
      <c r="I36" s="32"/>
      <c r="J36" s="33">
        <v>1983</v>
      </c>
    </row>
    <row r="37" spans="1:10" ht="52.5" customHeight="1" x14ac:dyDescent="0.25">
      <c r="A37" s="69"/>
      <c r="B37" s="50" t="s">
        <v>228</v>
      </c>
      <c r="C37" s="38" t="s">
        <v>229</v>
      </c>
      <c r="D37" s="50" t="s">
        <v>230</v>
      </c>
      <c r="E37" s="34">
        <v>1</v>
      </c>
      <c r="F37" s="38" t="s">
        <v>231</v>
      </c>
      <c r="G37" s="43"/>
      <c r="H37" s="34"/>
      <c r="I37" s="32"/>
      <c r="J37" s="33">
        <v>2015</v>
      </c>
    </row>
    <row r="38" spans="1:10" ht="38.25" customHeight="1" x14ac:dyDescent="0.25">
      <c r="A38" s="74">
        <v>3</v>
      </c>
      <c r="B38" s="51" t="s">
        <v>188</v>
      </c>
      <c r="C38" s="38" t="s">
        <v>189</v>
      </c>
      <c r="D38" s="50" t="s">
        <v>232</v>
      </c>
      <c r="E38" s="34">
        <v>3</v>
      </c>
      <c r="F38" s="38" t="s">
        <v>193</v>
      </c>
      <c r="G38" s="43"/>
      <c r="H38" s="34"/>
      <c r="I38" s="32"/>
      <c r="J38" s="33">
        <v>2017</v>
      </c>
    </row>
    <row r="39" spans="1:10" ht="100.5" customHeight="1" x14ac:dyDescent="0.25">
      <c r="A39" s="74"/>
      <c r="B39" s="50" t="s">
        <v>233</v>
      </c>
      <c r="C39" s="65" t="s">
        <v>234</v>
      </c>
      <c r="D39" s="50" t="s">
        <v>235</v>
      </c>
      <c r="E39" s="34">
        <v>1</v>
      </c>
      <c r="F39" s="38" t="s">
        <v>236</v>
      </c>
      <c r="G39" s="43"/>
      <c r="H39" s="38" t="s">
        <v>584</v>
      </c>
      <c r="I39" s="38" t="s">
        <v>144</v>
      </c>
      <c r="J39" s="33">
        <v>2004</v>
      </c>
    </row>
    <row r="40" spans="1:10" ht="39.75" customHeight="1" x14ac:dyDescent="0.25">
      <c r="A40" s="74"/>
      <c r="B40" s="70" t="s">
        <v>237</v>
      </c>
      <c r="C40" s="70" t="s">
        <v>238</v>
      </c>
      <c r="D40" s="47" t="s">
        <v>239</v>
      </c>
      <c r="E40" s="34">
        <v>1</v>
      </c>
      <c r="F40" s="38" t="s">
        <v>240</v>
      </c>
      <c r="G40" s="43"/>
      <c r="H40" s="34"/>
      <c r="I40" s="32"/>
      <c r="J40" s="33">
        <v>2006</v>
      </c>
    </row>
    <row r="41" spans="1:10" ht="24.95" customHeight="1" x14ac:dyDescent="0.25">
      <c r="A41" s="74"/>
      <c r="B41" s="70"/>
      <c r="C41" s="70"/>
      <c r="D41" s="32" t="s">
        <v>241</v>
      </c>
      <c r="E41" s="34">
        <v>1</v>
      </c>
      <c r="F41" s="38" t="s">
        <v>242</v>
      </c>
      <c r="G41" s="43"/>
      <c r="H41" s="34"/>
      <c r="I41" s="32"/>
      <c r="J41" s="33">
        <v>2004</v>
      </c>
    </row>
    <row r="42" spans="1:10" ht="24.95" customHeight="1" x14ac:dyDescent="0.25">
      <c r="A42" s="74"/>
      <c r="B42" s="70" t="s">
        <v>243</v>
      </c>
      <c r="C42" s="70" t="s">
        <v>244</v>
      </c>
      <c r="D42" s="32" t="s">
        <v>245</v>
      </c>
      <c r="E42" s="34">
        <v>1</v>
      </c>
      <c r="F42" s="38" t="s">
        <v>246</v>
      </c>
      <c r="G42" s="43"/>
      <c r="H42" s="34"/>
      <c r="I42" s="32"/>
      <c r="J42" s="33">
        <v>2016</v>
      </c>
    </row>
    <row r="43" spans="1:10" ht="24.95" customHeight="1" x14ac:dyDescent="0.25">
      <c r="A43" s="74"/>
      <c r="B43" s="70"/>
      <c r="C43" s="70"/>
      <c r="D43" s="32" t="s">
        <v>247</v>
      </c>
      <c r="E43" s="34">
        <v>1</v>
      </c>
      <c r="F43" s="38" t="s">
        <v>248</v>
      </c>
      <c r="G43" s="43"/>
      <c r="H43" s="34"/>
      <c r="I43" s="32"/>
      <c r="J43" s="33">
        <v>2011</v>
      </c>
    </row>
    <row r="44" spans="1:10" ht="24.95" customHeight="1" x14ac:dyDescent="0.25">
      <c r="A44" s="74"/>
      <c r="B44" s="70"/>
      <c r="C44" s="70"/>
      <c r="D44" s="32" t="s">
        <v>249</v>
      </c>
      <c r="E44" s="34">
        <v>1</v>
      </c>
      <c r="F44" s="38" t="s">
        <v>250</v>
      </c>
      <c r="G44" s="43"/>
      <c r="H44" s="34"/>
      <c r="I44" s="32"/>
      <c r="J44" s="33">
        <v>1991</v>
      </c>
    </row>
    <row r="45" spans="1:10" ht="24.95" customHeight="1" x14ac:dyDescent="0.25">
      <c r="A45" s="74"/>
      <c r="B45" s="70" t="s">
        <v>251</v>
      </c>
      <c r="C45" s="70" t="s">
        <v>252</v>
      </c>
      <c r="D45" s="32" t="s">
        <v>254</v>
      </c>
      <c r="E45" s="34">
        <v>1</v>
      </c>
      <c r="F45" s="38" t="s">
        <v>253</v>
      </c>
      <c r="G45" s="43"/>
      <c r="H45" s="34"/>
      <c r="I45" s="32"/>
      <c r="J45" s="33">
        <v>1987</v>
      </c>
    </row>
    <row r="46" spans="1:10" ht="128.25" customHeight="1" x14ac:dyDescent="0.25">
      <c r="A46" s="74"/>
      <c r="B46" s="70"/>
      <c r="C46" s="70"/>
      <c r="D46" s="36" t="s">
        <v>255</v>
      </c>
      <c r="E46" s="34">
        <v>10</v>
      </c>
      <c r="F46" s="38" t="s">
        <v>586</v>
      </c>
      <c r="G46" s="43"/>
      <c r="H46" s="34"/>
      <c r="I46" s="32"/>
      <c r="J46" s="33">
        <v>2003</v>
      </c>
    </row>
    <row r="47" spans="1:10" ht="30" x14ac:dyDescent="0.25">
      <c r="A47" s="74"/>
      <c r="B47" s="70"/>
      <c r="C47" s="70"/>
      <c r="D47" s="37" t="s">
        <v>256</v>
      </c>
      <c r="E47" s="34">
        <v>1</v>
      </c>
      <c r="F47" s="38" t="s">
        <v>257</v>
      </c>
      <c r="G47" s="43"/>
      <c r="H47" s="34"/>
      <c r="I47" s="32"/>
      <c r="J47" s="33">
        <v>2017</v>
      </c>
    </row>
    <row r="48" spans="1:10" ht="32.25" customHeight="1" x14ac:dyDescent="0.25">
      <c r="A48" s="74"/>
      <c r="B48" s="70" t="s">
        <v>258</v>
      </c>
      <c r="C48" s="70" t="s">
        <v>259</v>
      </c>
      <c r="D48" s="32" t="s">
        <v>587</v>
      </c>
      <c r="E48" s="34">
        <v>2</v>
      </c>
      <c r="F48" s="38" t="s">
        <v>261</v>
      </c>
      <c r="G48" s="43"/>
      <c r="H48" s="34"/>
      <c r="I48" s="32"/>
      <c r="J48" s="33">
        <v>2007</v>
      </c>
    </row>
    <row r="49" spans="1:10" ht="45" customHeight="1" x14ac:dyDescent="0.25">
      <c r="A49" s="74"/>
      <c r="B49" s="70"/>
      <c r="C49" s="70"/>
      <c r="D49" s="47" t="s">
        <v>588</v>
      </c>
      <c r="E49" s="34">
        <v>1</v>
      </c>
      <c r="F49" s="38" t="s">
        <v>260</v>
      </c>
      <c r="G49" s="43"/>
      <c r="H49" s="34"/>
      <c r="I49" s="32"/>
      <c r="J49" s="33">
        <v>2015</v>
      </c>
    </row>
    <row r="50" spans="1:10" x14ac:dyDescent="0.25">
      <c r="A50" s="75" t="s">
        <v>264</v>
      </c>
      <c r="B50" s="75"/>
      <c r="C50" s="75"/>
      <c r="D50" s="75"/>
      <c r="E50" s="75"/>
      <c r="F50" s="75"/>
      <c r="G50" s="75"/>
      <c r="H50" s="75"/>
      <c r="I50" s="75"/>
      <c r="J50" s="75"/>
    </row>
    <row r="51" spans="1:10" x14ac:dyDescent="0.25">
      <c r="A51" s="75" t="s">
        <v>263</v>
      </c>
      <c r="B51" s="75"/>
      <c r="C51" s="75"/>
      <c r="D51" s="75"/>
      <c r="E51" s="75"/>
      <c r="F51" s="75"/>
      <c r="G51" s="75"/>
      <c r="H51" s="75"/>
      <c r="I51" s="75"/>
      <c r="J51" s="75"/>
    </row>
    <row r="52" spans="1:10" ht="38.25" x14ac:dyDescent="0.25">
      <c r="A52" s="28" t="s">
        <v>0</v>
      </c>
      <c r="B52" s="28" t="s">
        <v>1</v>
      </c>
      <c r="C52" s="28" t="s">
        <v>2</v>
      </c>
      <c r="D52" s="28" t="s">
        <v>3</v>
      </c>
      <c r="E52" s="28" t="s">
        <v>4</v>
      </c>
      <c r="F52" s="41" t="s">
        <v>146</v>
      </c>
      <c r="G52" s="45" t="s">
        <v>147</v>
      </c>
      <c r="H52" s="28" t="s">
        <v>5</v>
      </c>
      <c r="I52" s="28" t="s">
        <v>6</v>
      </c>
      <c r="J52" s="30" t="s">
        <v>7</v>
      </c>
    </row>
    <row r="53" spans="1:10" ht="31.5" customHeight="1" x14ac:dyDescent="0.25">
      <c r="A53" s="76">
        <v>4</v>
      </c>
      <c r="B53" s="70" t="s">
        <v>77</v>
      </c>
      <c r="C53" s="70" t="s">
        <v>20</v>
      </c>
      <c r="D53" s="50" t="s">
        <v>265</v>
      </c>
      <c r="E53" s="31">
        <v>2</v>
      </c>
      <c r="F53" s="38" t="s">
        <v>268</v>
      </c>
      <c r="G53" s="43"/>
      <c r="H53" s="31"/>
      <c r="I53" s="32"/>
      <c r="J53" s="33">
        <v>2009</v>
      </c>
    </row>
    <row r="54" spans="1:10" ht="22.5" customHeight="1" x14ac:dyDescent="0.25">
      <c r="A54" s="76"/>
      <c r="B54" s="70"/>
      <c r="C54" s="70"/>
      <c r="D54" s="50" t="s">
        <v>266</v>
      </c>
      <c r="E54" s="31">
        <v>1</v>
      </c>
      <c r="F54" s="38" t="s">
        <v>267</v>
      </c>
      <c r="G54" s="38"/>
      <c r="H54" s="31"/>
      <c r="I54" s="32"/>
      <c r="J54" s="33">
        <v>2005</v>
      </c>
    </row>
    <row r="55" spans="1:10" ht="35.25" customHeight="1" x14ac:dyDescent="0.25">
      <c r="A55" s="76"/>
      <c r="B55" s="70" t="s">
        <v>78</v>
      </c>
      <c r="C55" s="70" t="s">
        <v>21</v>
      </c>
      <c r="D55" s="50" t="s">
        <v>269</v>
      </c>
      <c r="E55" s="31">
        <v>1</v>
      </c>
      <c r="F55" s="38" t="s">
        <v>270</v>
      </c>
      <c r="G55" s="38"/>
      <c r="H55" s="31"/>
      <c r="I55" s="32"/>
      <c r="J55" s="33">
        <v>2012</v>
      </c>
    </row>
    <row r="56" spans="1:10" ht="30" customHeight="1" x14ac:dyDescent="0.25">
      <c r="A56" s="76"/>
      <c r="B56" s="70"/>
      <c r="C56" s="70"/>
      <c r="D56" s="50" t="s">
        <v>166</v>
      </c>
      <c r="E56" s="31">
        <v>2</v>
      </c>
      <c r="F56" s="38" t="s">
        <v>167</v>
      </c>
      <c r="G56" s="38"/>
      <c r="H56" s="31"/>
      <c r="I56" s="32"/>
      <c r="J56" s="33">
        <v>2016</v>
      </c>
    </row>
    <row r="57" spans="1:10" ht="35.25" customHeight="1" x14ac:dyDescent="0.25">
      <c r="A57" s="76"/>
      <c r="B57" s="70"/>
      <c r="C57" s="70"/>
      <c r="D57" s="50" t="s">
        <v>271</v>
      </c>
      <c r="E57" s="34">
        <v>1</v>
      </c>
      <c r="F57" s="38" t="s">
        <v>272</v>
      </c>
      <c r="G57" s="38"/>
      <c r="H57" s="34"/>
      <c r="I57" s="32"/>
      <c r="J57" s="33">
        <v>2009</v>
      </c>
    </row>
    <row r="58" spans="1:10" ht="36" customHeight="1" x14ac:dyDescent="0.25">
      <c r="A58" s="76"/>
      <c r="B58" s="70" t="s">
        <v>79</v>
      </c>
      <c r="C58" s="70" t="s">
        <v>22</v>
      </c>
      <c r="D58" s="37" t="s">
        <v>273</v>
      </c>
      <c r="E58" s="34">
        <v>2</v>
      </c>
      <c r="F58" s="38" t="s">
        <v>162</v>
      </c>
      <c r="G58" s="52"/>
      <c r="H58" s="34"/>
      <c r="I58" s="32"/>
      <c r="J58" s="33">
        <v>2014</v>
      </c>
    </row>
    <row r="59" spans="1:10" ht="31.5" customHeight="1" x14ac:dyDescent="0.25">
      <c r="A59" s="76"/>
      <c r="B59" s="70"/>
      <c r="C59" s="70"/>
      <c r="D59" s="32" t="s">
        <v>159</v>
      </c>
      <c r="E59" s="34">
        <v>2</v>
      </c>
      <c r="F59" s="38" t="s">
        <v>163</v>
      </c>
      <c r="G59" s="52"/>
      <c r="H59" s="34"/>
      <c r="I59" s="32"/>
      <c r="J59" s="33">
        <v>2016</v>
      </c>
    </row>
    <row r="60" spans="1:10" ht="22.5" customHeight="1" x14ac:dyDescent="0.25">
      <c r="A60" s="76"/>
      <c r="B60" s="70"/>
      <c r="C60" s="70"/>
      <c r="D60" s="35" t="s">
        <v>274</v>
      </c>
      <c r="E60" s="34">
        <v>1</v>
      </c>
      <c r="F60" s="43" t="s">
        <v>275</v>
      </c>
      <c r="G60" s="43"/>
      <c r="H60" s="34"/>
      <c r="I60" s="32"/>
      <c r="J60" s="33">
        <v>2015</v>
      </c>
    </row>
    <row r="61" spans="1:10" ht="39" customHeight="1" x14ac:dyDescent="0.25">
      <c r="A61" s="76"/>
      <c r="B61" s="70"/>
      <c r="C61" s="70"/>
      <c r="D61" s="50" t="s">
        <v>276</v>
      </c>
      <c r="E61" s="34">
        <v>1</v>
      </c>
      <c r="F61" s="43" t="s">
        <v>277</v>
      </c>
      <c r="G61" s="43"/>
      <c r="H61" s="34"/>
      <c r="I61" s="32"/>
      <c r="J61" s="33">
        <v>2016</v>
      </c>
    </row>
    <row r="62" spans="1:10" ht="32.25" customHeight="1" x14ac:dyDescent="0.25">
      <c r="A62" s="76"/>
      <c r="B62" s="38" t="s">
        <v>80</v>
      </c>
      <c r="C62" s="38" t="s">
        <v>23</v>
      </c>
      <c r="D62" s="50" t="s">
        <v>278</v>
      </c>
      <c r="E62" s="34">
        <v>2</v>
      </c>
      <c r="F62" s="52" t="s">
        <v>279</v>
      </c>
      <c r="G62" s="52"/>
      <c r="H62" s="34"/>
      <c r="I62" s="32"/>
      <c r="J62" s="33">
        <v>2015</v>
      </c>
    </row>
    <row r="63" spans="1:10" ht="29.25" customHeight="1" x14ac:dyDescent="0.25">
      <c r="A63" s="76"/>
      <c r="B63" s="70" t="s">
        <v>81</v>
      </c>
      <c r="C63" s="70" t="s">
        <v>24</v>
      </c>
      <c r="D63" s="50" t="s">
        <v>280</v>
      </c>
      <c r="E63" s="34">
        <v>2</v>
      </c>
      <c r="F63" s="38" t="s">
        <v>283</v>
      </c>
      <c r="G63" s="43"/>
      <c r="H63" s="34"/>
      <c r="I63" s="32"/>
      <c r="J63" s="33">
        <v>2009</v>
      </c>
    </row>
    <row r="64" spans="1:10" ht="27.75" customHeight="1" x14ac:dyDescent="0.25">
      <c r="A64" s="76"/>
      <c r="B64" s="70"/>
      <c r="C64" s="70"/>
      <c r="D64" s="50" t="s">
        <v>281</v>
      </c>
      <c r="E64" s="34">
        <v>1</v>
      </c>
      <c r="F64" s="38" t="s">
        <v>282</v>
      </c>
      <c r="G64" s="38"/>
      <c r="H64" s="34"/>
      <c r="I64" s="32"/>
      <c r="J64" s="33">
        <v>2013</v>
      </c>
    </row>
    <row r="65" spans="1:10" ht="25.5" x14ac:dyDescent="0.25">
      <c r="A65" s="76"/>
      <c r="B65" s="50" t="s">
        <v>82</v>
      </c>
      <c r="C65" s="38" t="s">
        <v>25</v>
      </c>
      <c r="D65" s="50" t="s">
        <v>284</v>
      </c>
      <c r="E65" s="34">
        <v>1</v>
      </c>
      <c r="F65" s="38" t="s">
        <v>285</v>
      </c>
      <c r="G65" s="38"/>
      <c r="H65" s="34"/>
      <c r="I65" s="32"/>
      <c r="J65" s="33">
        <v>2014</v>
      </c>
    </row>
    <row r="66" spans="1:10" ht="84" customHeight="1" x14ac:dyDescent="0.25">
      <c r="A66" s="76"/>
      <c r="B66" s="70" t="s">
        <v>83</v>
      </c>
      <c r="C66" s="70" t="s">
        <v>26</v>
      </c>
      <c r="D66" s="50" t="s">
        <v>289</v>
      </c>
      <c r="E66" s="34">
        <v>1</v>
      </c>
      <c r="F66" s="53"/>
      <c r="G66" s="38" t="s">
        <v>286</v>
      </c>
      <c r="H66" s="34"/>
      <c r="I66" s="32"/>
      <c r="J66" s="33">
        <v>2009</v>
      </c>
    </row>
    <row r="67" spans="1:10" ht="76.5" x14ac:dyDescent="0.25">
      <c r="A67" s="76"/>
      <c r="B67" s="70"/>
      <c r="C67" s="70"/>
      <c r="D67" s="50" t="s">
        <v>287</v>
      </c>
      <c r="E67" s="34">
        <v>1</v>
      </c>
      <c r="F67" s="53"/>
      <c r="G67" s="38" t="s">
        <v>288</v>
      </c>
      <c r="H67" s="34"/>
      <c r="I67" s="32"/>
      <c r="J67" s="33">
        <v>2004</v>
      </c>
    </row>
    <row r="68" spans="1:10" ht="31.5" customHeight="1" x14ac:dyDescent="0.25">
      <c r="A68" s="76"/>
      <c r="B68" s="70" t="s">
        <v>84</v>
      </c>
      <c r="C68" s="70" t="s">
        <v>27</v>
      </c>
      <c r="D68" s="50" t="s">
        <v>290</v>
      </c>
      <c r="E68" s="34">
        <v>2</v>
      </c>
      <c r="F68" s="38" t="s">
        <v>296</v>
      </c>
      <c r="G68" s="38"/>
      <c r="H68" s="34"/>
      <c r="I68" s="32"/>
      <c r="J68" s="33">
        <v>2010</v>
      </c>
    </row>
    <row r="69" spans="1:10" ht="25.5" x14ac:dyDescent="0.25">
      <c r="A69" s="76"/>
      <c r="B69" s="70"/>
      <c r="C69" s="70"/>
      <c r="D69" s="50" t="s">
        <v>291</v>
      </c>
      <c r="E69" s="34">
        <v>2</v>
      </c>
      <c r="F69" s="38" t="s">
        <v>297</v>
      </c>
      <c r="G69" s="38"/>
      <c r="H69" s="34"/>
      <c r="I69" s="32"/>
      <c r="J69" s="33">
        <v>1974</v>
      </c>
    </row>
    <row r="70" spans="1:10" x14ac:dyDescent="0.25">
      <c r="A70" s="76"/>
      <c r="B70" s="70"/>
      <c r="C70" s="70"/>
      <c r="D70" s="50" t="s">
        <v>292</v>
      </c>
      <c r="E70" s="34">
        <v>1</v>
      </c>
      <c r="F70" s="38" t="s">
        <v>293</v>
      </c>
      <c r="G70" s="38"/>
      <c r="H70" s="34"/>
      <c r="I70" s="32"/>
      <c r="J70" s="33">
        <v>1985</v>
      </c>
    </row>
    <row r="71" spans="1:10" x14ac:dyDescent="0.25">
      <c r="A71" s="76"/>
      <c r="B71" s="70"/>
      <c r="C71" s="70"/>
      <c r="D71" s="50" t="s">
        <v>294</v>
      </c>
      <c r="E71" s="34">
        <v>1</v>
      </c>
      <c r="F71" s="38" t="s">
        <v>295</v>
      </c>
      <c r="G71" s="38"/>
      <c r="H71" s="34"/>
      <c r="I71" s="32"/>
      <c r="J71" s="33">
        <v>1980</v>
      </c>
    </row>
    <row r="72" spans="1:10" x14ac:dyDescent="0.25">
      <c r="A72" s="77">
        <v>5</v>
      </c>
      <c r="B72" s="70" t="s">
        <v>85</v>
      </c>
      <c r="C72" s="70" t="s">
        <v>28</v>
      </c>
      <c r="D72" s="50" t="s">
        <v>298</v>
      </c>
      <c r="E72" s="34">
        <v>1</v>
      </c>
      <c r="F72" s="43" t="s">
        <v>299</v>
      </c>
      <c r="G72" s="43"/>
      <c r="H72" s="34"/>
      <c r="I72" s="32"/>
      <c r="J72" s="33">
        <v>2009</v>
      </c>
    </row>
    <row r="73" spans="1:10" ht="114.75" x14ac:dyDescent="0.25">
      <c r="A73" s="77"/>
      <c r="B73" s="70"/>
      <c r="C73" s="70"/>
      <c r="D73" s="50" t="s">
        <v>301</v>
      </c>
      <c r="E73" s="34">
        <v>1</v>
      </c>
      <c r="F73" s="42"/>
      <c r="G73" s="52" t="s">
        <v>300</v>
      </c>
      <c r="H73" s="34"/>
      <c r="I73" s="32"/>
      <c r="J73" s="33">
        <v>2009</v>
      </c>
    </row>
    <row r="74" spans="1:10" ht="24" customHeight="1" x14ac:dyDescent="0.25">
      <c r="A74" s="77"/>
      <c r="B74" s="38" t="s">
        <v>86</v>
      </c>
      <c r="C74" s="38" t="s">
        <v>29</v>
      </c>
      <c r="D74" s="50" t="s">
        <v>302</v>
      </c>
      <c r="E74" s="34">
        <v>2</v>
      </c>
      <c r="F74" s="38" t="s">
        <v>187</v>
      </c>
      <c r="G74" s="43"/>
      <c r="H74" s="34"/>
      <c r="I74" s="32"/>
      <c r="J74" s="33">
        <v>1991</v>
      </c>
    </row>
    <row r="75" spans="1:10" ht="20.25" customHeight="1" x14ac:dyDescent="0.25">
      <c r="A75" s="77"/>
      <c r="B75" s="70" t="s">
        <v>87</v>
      </c>
      <c r="C75" s="70" t="s">
        <v>30</v>
      </c>
      <c r="D75" s="50" t="s">
        <v>303</v>
      </c>
      <c r="E75" s="34">
        <v>1</v>
      </c>
      <c r="F75" s="43" t="s">
        <v>304</v>
      </c>
      <c r="G75" s="43"/>
      <c r="H75" s="31"/>
      <c r="I75" s="32"/>
      <c r="J75" s="33">
        <v>2013</v>
      </c>
    </row>
    <row r="76" spans="1:10" ht="20.25" customHeight="1" x14ac:dyDescent="0.25">
      <c r="A76" s="77"/>
      <c r="B76" s="70"/>
      <c r="C76" s="70"/>
      <c r="D76" s="50" t="s">
        <v>305</v>
      </c>
      <c r="E76" s="34">
        <v>1</v>
      </c>
      <c r="F76" s="38" t="s">
        <v>306</v>
      </c>
      <c r="G76" s="38"/>
      <c r="H76" s="34"/>
      <c r="I76" s="32"/>
      <c r="J76" s="33">
        <v>2013</v>
      </c>
    </row>
    <row r="77" spans="1:10" ht="22.5" customHeight="1" x14ac:dyDescent="0.25">
      <c r="A77" s="77"/>
      <c r="B77" s="70"/>
      <c r="C77" s="70"/>
      <c r="D77" s="50" t="s">
        <v>307</v>
      </c>
      <c r="E77" s="34">
        <v>1</v>
      </c>
      <c r="F77" s="43" t="s">
        <v>308</v>
      </c>
      <c r="G77" s="52"/>
      <c r="H77" s="34"/>
      <c r="I77" s="32"/>
      <c r="J77" s="33">
        <v>1987</v>
      </c>
    </row>
    <row r="78" spans="1:10" ht="102.75" x14ac:dyDescent="0.25">
      <c r="A78" s="77"/>
      <c r="B78" s="50" t="s">
        <v>88</v>
      </c>
      <c r="C78" s="38" t="s">
        <v>31</v>
      </c>
      <c r="D78" s="50" t="s">
        <v>309</v>
      </c>
      <c r="E78" s="31">
        <v>0</v>
      </c>
      <c r="F78" s="42"/>
      <c r="G78" s="52"/>
      <c r="H78" s="54" t="s">
        <v>310</v>
      </c>
      <c r="I78" s="38" t="s">
        <v>145</v>
      </c>
      <c r="J78" s="33">
        <v>0</v>
      </c>
    </row>
    <row r="79" spans="1:10" ht="20.25" customHeight="1" x14ac:dyDescent="0.25">
      <c r="A79" s="77"/>
      <c r="B79" s="70" t="s">
        <v>89</v>
      </c>
      <c r="C79" s="70" t="s">
        <v>32</v>
      </c>
      <c r="D79" s="50" t="s">
        <v>311</v>
      </c>
      <c r="E79" s="31">
        <v>1</v>
      </c>
      <c r="F79" s="43" t="s">
        <v>312</v>
      </c>
      <c r="G79" s="52"/>
      <c r="H79" s="34"/>
      <c r="I79" s="32"/>
      <c r="J79" s="33">
        <v>1983</v>
      </c>
    </row>
    <row r="80" spans="1:10" ht="18.75" customHeight="1" x14ac:dyDescent="0.25">
      <c r="A80" s="77"/>
      <c r="B80" s="70"/>
      <c r="C80" s="70"/>
      <c r="D80" s="50" t="s">
        <v>313</v>
      </c>
      <c r="E80" s="31">
        <v>1</v>
      </c>
      <c r="F80" s="38" t="s">
        <v>314</v>
      </c>
      <c r="G80" s="38"/>
      <c r="H80" s="34"/>
      <c r="I80" s="32"/>
      <c r="J80" s="33">
        <v>2012</v>
      </c>
    </row>
    <row r="81" spans="1:10" ht="33" customHeight="1" x14ac:dyDescent="0.25">
      <c r="A81" s="77"/>
      <c r="B81" s="70" t="s">
        <v>90</v>
      </c>
      <c r="C81" s="79" t="s">
        <v>33</v>
      </c>
      <c r="D81" s="50" t="s">
        <v>315</v>
      </c>
      <c r="E81" s="31">
        <v>2</v>
      </c>
      <c r="F81" s="38" t="s">
        <v>318</v>
      </c>
      <c r="G81" s="38"/>
      <c r="H81" s="34"/>
      <c r="I81" s="32"/>
      <c r="J81" s="33">
        <v>2012</v>
      </c>
    </row>
    <row r="82" spans="1:10" ht="30" x14ac:dyDescent="0.25">
      <c r="A82" s="77"/>
      <c r="B82" s="70"/>
      <c r="C82" s="79"/>
      <c r="D82" s="37" t="s">
        <v>316</v>
      </c>
      <c r="E82" s="31">
        <v>1</v>
      </c>
      <c r="F82" s="43" t="s">
        <v>317</v>
      </c>
      <c r="G82" s="52"/>
      <c r="H82" s="31"/>
      <c r="I82" s="32"/>
      <c r="J82" s="33">
        <v>2016</v>
      </c>
    </row>
    <row r="83" spans="1:10" ht="24.75" customHeight="1" x14ac:dyDescent="0.25">
      <c r="A83" s="77"/>
      <c r="B83" s="70" t="s">
        <v>91</v>
      </c>
      <c r="C83" s="70" t="s">
        <v>34</v>
      </c>
      <c r="D83" s="50" t="s">
        <v>327</v>
      </c>
      <c r="E83" s="31">
        <v>1</v>
      </c>
      <c r="F83" s="43" t="s">
        <v>319</v>
      </c>
      <c r="G83" s="52"/>
      <c r="H83" s="31"/>
      <c r="I83" s="32"/>
      <c r="J83" s="33">
        <v>2003</v>
      </c>
    </row>
    <row r="84" spans="1:10" ht="21.75" customHeight="1" x14ac:dyDescent="0.25">
      <c r="A84" s="77"/>
      <c r="B84" s="70"/>
      <c r="C84" s="70"/>
      <c r="D84" s="50" t="s">
        <v>328</v>
      </c>
      <c r="E84" s="31">
        <v>1</v>
      </c>
      <c r="F84" s="43" t="s">
        <v>320</v>
      </c>
      <c r="G84" s="52"/>
      <c r="H84" s="31"/>
      <c r="I84" s="32"/>
      <c r="J84" s="33">
        <v>1970</v>
      </c>
    </row>
    <row r="85" spans="1:10" ht="24.75" customHeight="1" x14ac:dyDescent="0.25">
      <c r="A85" s="77"/>
      <c r="B85" s="70"/>
      <c r="C85" s="70"/>
      <c r="D85" s="50" t="s">
        <v>329</v>
      </c>
      <c r="E85" s="31">
        <v>1</v>
      </c>
      <c r="F85" s="43" t="s">
        <v>321</v>
      </c>
      <c r="G85" s="52"/>
      <c r="H85" s="31"/>
      <c r="I85" s="32"/>
      <c r="J85" s="33">
        <v>2008</v>
      </c>
    </row>
    <row r="86" spans="1:10" ht="21.75" customHeight="1" x14ac:dyDescent="0.25">
      <c r="A86" s="77"/>
      <c r="B86" s="70"/>
      <c r="C86" s="70"/>
      <c r="D86" s="50" t="s">
        <v>330</v>
      </c>
      <c r="E86" s="31">
        <v>1</v>
      </c>
      <c r="F86" s="43" t="s">
        <v>322</v>
      </c>
      <c r="G86" s="52"/>
      <c r="H86" s="31"/>
      <c r="I86" s="32"/>
      <c r="J86" s="33">
        <v>2012</v>
      </c>
    </row>
    <row r="87" spans="1:10" ht="23.25" customHeight="1" x14ac:dyDescent="0.25">
      <c r="A87" s="77"/>
      <c r="B87" s="70"/>
      <c r="C87" s="70"/>
      <c r="D87" s="50" t="s">
        <v>331</v>
      </c>
      <c r="E87" s="31">
        <v>1</v>
      </c>
      <c r="F87" s="43" t="s">
        <v>323</v>
      </c>
      <c r="G87" s="52"/>
      <c r="H87" s="31"/>
      <c r="I87" s="32"/>
      <c r="J87" s="33">
        <v>2002</v>
      </c>
    </row>
    <row r="88" spans="1:10" ht="21" customHeight="1" x14ac:dyDescent="0.25">
      <c r="A88" s="77"/>
      <c r="B88" s="70"/>
      <c r="C88" s="70"/>
      <c r="D88" s="50" t="s">
        <v>332</v>
      </c>
      <c r="E88" s="31">
        <v>1</v>
      </c>
      <c r="F88" s="43" t="s">
        <v>324</v>
      </c>
      <c r="G88" s="52"/>
      <c r="H88" s="31"/>
      <c r="I88" s="32"/>
      <c r="J88" s="33">
        <v>1991</v>
      </c>
    </row>
    <row r="89" spans="1:10" ht="21" customHeight="1" x14ac:dyDescent="0.25">
      <c r="A89" s="77"/>
      <c r="B89" s="70"/>
      <c r="C89" s="70"/>
      <c r="D89" s="50" t="s">
        <v>333</v>
      </c>
      <c r="E89" s="31">
        <v>1</v>
      </c>
      <c r="F89" s="55" t="s">
        <v>325</v>
      </c>
      <c r="G89" s="38"/>
      <c r="H89" s="34"/>
      <c r="I89" s="32"/>
      <c r="J89" s="33">
        <v>2005</v>
      </c>
    </row>
    <row r="90" spans="1:10" ht="25.5" x14ac:dyDescent="0.25">
      <c r="A90" s="77"/>
      <c r="B90" s="70"/>
      <c r="C90" s="70"/>
      <c r="D90" s="50" t="s">
        <v>334</v>
      </c>
      <c r="E90" s="31">
        <v>1</v>
      </c>
      <c r="F90" s="55" t="s">
        <v>326</v>
      </c>
      <c r="G90" s="38"/>
      <c r="H90" s="34"/>
      <c r="I90" s="32"/>
      <c r="J90" s="33">
        <v>2009</v>
      </c>
    </row>
    <row r="91" spans="1:10" ht="41.25" customHeight="1" x14ac:dyDescent="0.25">
      <c r="A91" s="77"/>
      <c r="B91" s="70"/>
      <c r="C91" s="70"/>
      <c r="D91" s="50" t="s">
        <v>335</v>
      </c>
      <c r="E91" s="31">
        <v>3</v>
      </c>
      <c r="F91" s="55" t="s">
        <v>336</v>
      </c>
      <c r="G91" s="38"/>
      <c r="H91" s="34"/>
      <c r="I91" s="32"/>
      <c r="J91" s="33">
        <v>1986</v>
      </c>
    </row>
    <row r="92" spans="1:10" ht="21.75" customHeight="1" x14ac:dyDescent="0.25">
      <c r="A92" s="77"/>
      <c r="B92" s="70" t="s">
        <v>92</v>
      </c>
      <c r="C92" s="80" t="s">
        <v>35</v>
      </c>
      <c r="D92" s="50" t="s">
        <v>337</v>
      </c>
      <c r="E92" s="34">
        <v>1</v>
      </c>
      <c r="F92" s="52" t="s">
        <v>338</v>
      </c>
      <c r="G92" s="52"/>
      <c r="H92" s="34"/>
      <c r="I92" s="32"/>
      <c r="J92" s="33">
        <v>2016</v>
      </c>
    </row>
    <row r="93" spans="1:10" ht="42" customHeight="1" x14ac:dyDescent="0.25">
      <c r="A93" s="77"/>
      <c r="B93" s="70"/>
      <c r="C93" s="80"/>
      <c r="D93" s="50" t="s">
        <v>339</v>
      </c>
      <c r="E93" s="34">
        <v>2</v>
      </c>
      <c r="F93" s="38" t="s">
        <v>340</v>
      </c>
      <c r="G93" s="43"/>
      <c r="H93" s="34"/>
      <c r="I93" s="32"/>
      <c r="J93" s="33">
        <v>2013</v>
      </c>
    </row>
    <row r="94" spans="1:10" x14ac:dyDescent="0.25">
      <c r="A94" s="77"/>
      <c r="B94" s="70" t="s">
        <v>93</v>
      </c>
      <c r="C94" s="70" t="s">
        <v>36</v>
      </c>
      <c r="D94" s="50" t="s">
        <v>341</v>
      </c>
      <c r="E94" s="34">
        <v>1</v>
      </c>
      <c r="F94" s="38" t="s">
        <v>342</v>
      </c>
      <c r="G94" s="43"/>
      <c r="H94" s="34"/>
      <c r="I94" s="32"/>
      <c r="J94" s="33">
        <v>2008</v>
      </c>
    </row>
    <row r="95" spans="1:10" ht="77.25" x14ac:dyDescent="0.25">
      <c r="A95" s="77"/>
      <c r="B95" s="81"/>
      <c r="C95" s="70"/>
      <c r="D95" s="50" t="s">
        <v>345</v>
      </c>
      <c r="E95" s="34">
        <v>0</v>
      </c>
      <c r="F95" s="38" t="s">
        <v>343</v>
      </c>
      <c r="G95" s="38"/>
      <c r="H95" s="54" t="s">
        <v>344</v>
      </c>
      <c r="I95" s="38" t="s">
        <v>145</v>
      </c>
      <c r="J95" s="33">
        <v>0</v>
      </c>
    </row>
    <row r="96" spans="1:10" ht="25.5" x14ac:dyDescent="0.25">
      <c r="A96" s="77"/>
      <c r="B96" s="50" t="s">
        <v>94</v>
      </c>
      <c r="C96" s="38" t="s">
        <v>37</v>
      </c>
      <c r="D96" s="50" t="s">
        <v>346</v>
      </c>
      <c r="E96" s="34">
        <v>1</v>
      </c>
      <c r="F96" s="43" t="s">
        <v>347</v>
      </c>
      <c r="G96" s="43"/>
      <c r="H96" s="34"/>
      <c r="I96" s="32"/>
      <c r="J96" s="33">
        <v>2012</v>
      </c>
    </row>
    <row r="97" spans="1:10" ht="52.5" customHeight="1" x14ac:dyDescent="0.25">
      <c r="A97" s="78">
        <v>6</v>
      </c>
      <c r="B97" s="38" t="s">
        <v>95</v>
      </c>
      <c r="C97" s="38" t="s">
        <v>38</v>
      </c>
      <c r="D97" s="50" t="s">
        <v>348</v>
      </c>
      <c r="E97" s="34">
        <v>2</v>
      </c>
      <c r="F97" s="38" t="s">
        <v>349</v>
      </c>
      <c r="G97" s="43"/>
      <c r="H97" s="34"/>
      <c r="I97" s="32"/>
      <c r="J97" s="33">
        <v>2013</v>
      </c>
    </row>
    <row r="98" spans="1:10" ht="51" customHeight="1" x14ac:dyDescent="0.25">
      <c r="A98" s="78"/>
      <c r="B98" s="38" t="s">
        <v>96</v>
      </c>
      <c r="C98" s="38" t="s">
        <v>39</v>
      </c>
      <c r="D98" s="50" t="s">
        <v>350</v>
      </c>
      <c r="E98" s="34">
        <v>1</v>
      </c>
      <c r="F98" s="43" t="s">
        <v>351</v>
      </c>
      <c r="G98" s="43"/>
      <c r="H98" s="34"/>
      <c r="I98" s="32"/>
      <c r="J98" s="33">
        <v>2012</v>
      </c>
    </row>
    <row r="99" spans="1:10" ht="41.25" customHeight="1" x14ac:dyDescent="0.25">
      <c r="A99" s="78"/>
      <c r="B99" s="70" t="s">
        <v>97</v>
      </c>
      <c r="C99" s="70" t="s">
        <v>40</v>
      </c>
      <c r="D99" s="50" t="s">
        <v>352</v>
      </c>
      <c r="E99" s="34">
        <v>1</v>
      </c>
      <c r="F99" s="38" t="s">
        <v>353</v>
      </c>
      <c r="G99" s="38"/>
      <c r="H99" s="34"/>
      <c r="I99" s="32"/>
      <c r="J99" s="33">
        <v>2010</v>
      </c>
    </row>
    <row r="100" spans="1:10" ht="37.5" customHeight="1" x14ac:dyDescent="0.25">
      <c r="A100" s="78"/>
      <c r="B100" s="70"/>
      <c r="C100" s="70"/>
      <c r="D100" s="50" t="s">
        <v>354</v>
      </c>
      <c r="E100" s="34">
        <v>1</v>
      </c>
      <c r="F100" s="43" t="s">
        <v>355</v>
      </c>
      <c r="G100" s="52"/>
      <c r="H100" s="34"/>
      <c r="I100" s="32"/>
      <c r="J100" s="33">
        <v>2016</v>
      </c>
    </row>
    <row r="101" spans="1:10" ht="40.5" customHeight="1" x14ac:dyDescent="0.25">
      <c r="A101" s="78"/>
      <c r="B101" s="70"/>
      <c r="C101" s="70"/>
      <c r="D101" s="50" t="s">
        <v>356</v>
      </c>
      <c r="E101" s="34">
        <v>1</v>
      </c>
      <c r="F101" s="55" t="s">
        <v>357</v>
      </c>
      <c r="G101" s="38"/>
      <c r="H101" s="34"/>
      <c r="I101" s="32"/>
      <c r="J101" s="33">
        <v>2016</v>
      </c>
    </row>
    <row r="102" spans="1:10" ht="40.5" customHeight="1" x14ac:dyDescent="0.25">
      <c r="A102" s="78"/>
      <c r="B102" s="70" t="s">
        <v>98</v>
      </c>
      <c r="C102" s="70" t="s">
        <v>41</v>
      </c>
      <c r="D102" s="35" t="s">
        <v>358</v>
      </c>
      <c r="E102" s="34">
        <v>1</v>
      </c>
      <c r="F102" s="43" t="s">
        <v>359</v>
      </c>
      <c r="G102" s="43"/>
      <c r="H102" s="34"/>
      <c r="I102" s="32"/>
      <c r="J102" s="33">
        <v>1988</v>
      </c>
    </row>
    <row r="103" spans="1:10" ht="42.75" customHeight="1" x14ac:dyDescent="0.25">
      <c r="A103" s="78"/>
      <c r="B103" s="70"/>
      <c r="C103" s="70"/>
      <c r="D103" s="50" t="s">
        <v>360</v>
      </c>
      <c r="E103" s="34">
        <v>2</v>
      </c>
      <c r="F103" s="38" t="s">
        <v>363</v>
      </c>
      <c r="G103" s="43"/>
      <c r="H103" s="34"/>
      <c r="I103" s="32"/>
      <c r="J103" s="33">
        <v>2014</v>
      </c>
    </row>
    <row r="104" spans="1:10" ht="39" customHeight="1" x14ac:dyDescent="0.25">
      <c r="A104" s="78"/>
      <c r="B104" s="70"/>
      <c r="C104" s="70"/>
      <c r="D104" s="50" t="s">
        <v>361</v>
      </c>
      <c r="E104" s="34">
        <v>1</v>
      </c>
      <c r="F104" s="43" t="s">
        <v>362</v>
      </c>
      <c r="G104" s="52"/>
      <c r="H104" s="34"/>
      <c r="I104" s="32"/>
      <c r="J104" s="33">
        <v>1981</v>
      </c>
    </row>
    <row r="105" spans="1:10" ht="51.75" customHeight="1" x14ac:dyDescent="0.25">
      <c r="A105" s="78"/>
      <c r="B105" s="70" t="s">
        <v>99</v>
      </c>
      <c r="C105" s="70" t="s">
        <v>42</v>
      </c>
      <c r="D105" s="50" t="s">
        <v>364</v>
      </c>
      <c r="E105" s="34">
        <v>1</v>
      </c>
      <c r="F105" s="43" t="s">
        <v>365</v>
      </c>
      <c r="G105" s="52"/>
      <c r="H105" s="34"/>
      <c r="I105" s="32"/>
      <c r="J105" s="33">
        <v>2003</v>
      </c>
    </row>
    <row r="106" spans="1:10" ht="42" customHeight="1" x14ac:dyDescent="0.25">
      <c r="A106" s="78"/>
      <c r="B106" s="70"/>
      <c r="C106" s="70"/>
      <c r="D106" s="50" t="s">
        <v>366</v>
      </c>
      <c r="E106" s="34">
        <v>1</v>
      </c>
      <c r="F106" s="43" t="s">
        <v>367</v>
      </c>
      <c r="G106" s="43"/>
      <c r="H106" s="34"/>
      <c r="I106" s="32"/>
      <c r="J106" s="33">
        <v>2006</v>
      </c>
    </row>
    <row r="107" spans="1:10" ht="36.75" customHeight="1" x14ac:dyDescent="0.25">
      <c r="A107" s="78"/>
      <c r="B107" s="70" t="s">
        <v>100</v>
      </c>
      <c r="C107" s="70" t="s">
        <v>43</v>
      </c>
      <c r="D107" s="50" t="s">
        <v>368</v>
      </c>
      <c r="E107" s="34">
        <v>1</v>
      </c>
      <c r="F107" s="43" t="s">
        <v>369</v>
      </c>
      <c r="G107" s="43"/>
      <c r="H107" s="34"/>
      <c r="I107" s="32"/>
      <c r="J107" s="33">
        <v>2015</v>
      </c>
    </row>
    <row r="108" spans="1:10" ht="38.25" x14ac:dyDescent="0.25">
      <c r="A108" s="78"/>
      <c r="B108" s="70"/>
      <c r="C108" s="70"/>
      <c r="D108" s="32" t="s">
        <v>370</v>
      </c>
      <c r="E108" s="34">
        <v>3</v>
      </c>
      <c r="F108" s="38" t="s">
        <v>589</v>
      </c>
      <c r="G108" s="43"/>
      <c r="H108" s="34"/>
      <c r="I108" s="32"/>
      <c r="J108" s="33">
        <v>1982</v>
      </c>
    </row>
    <row r="109" spans="1:10" ht="42.75" customHeight="1" x14ac:dyDescent="0.25">
      <c r="A109" s="78"/>
      <c r="B109" s="70" t="s">
        <v>101</v>
      </c>
      <c r="C109" s="70" t="s">
        <v>44</v>
      </c>
      <c r="D109" s="37" t="s">
        <v>371</v>
      </c>
      <c r="E109" s="34">
        <v>1</v>
      </c>
      <c r="F109" s="38" t="s">
        <v>372</v>
      </c>
      <c r="G109" s="43"/>
      <c r="H109" s="34"/>
      <c r="I109" s="32"/>
      <c r="J109" s="33">
        <v>2012</v>
      </c>
    </row>
    <row r="110" spans="1:10" ht="45.75" customHeight="1" x14ac:dyDescent="0.25">
      <c r="A110" s="78"/>
      <c r="B110" s="70"/>
      <c r="C110" s="70"/>
      <c r="D110" s="37" t="s">
        <v>373</v>
      </c>
      <c r="E110" s="34">
        <v>1</v>
      </c>
      <c r="F110" s="38" t="s">
        <v>374</v>
      </c>
      <c r="G110" s="43"/>
      <c r="H110" s="34"/>
      <c r="I110" s="32"/>
      <c r="J110" s="33">
        <v>2015</v>
      </c>
    </row>
    <row r="111" spans="1:10" ht="108.75" customHeight="1" x14ac:dyDescent="0.25">
      <c r="A111" s="78"/>
      <c r="B111" s="50" t="s">
        <v>102</v>
      </c>
      <c r="C111" s="38" t="s">
        <v>45</v>
      </c>
      <c r="D111" s="48" t="s">
        <v>375</v>
      </c>
      <c r="E111" s="34">
        <v>1</v>
      </c>
      <c r="F111" s="38" t="s">
        <v>376</v>
      </c>
      <c r="G111" s="43"/>
      <c r="H111" s="56" t="s">
        <v>377</v>
      </c>
      <c r="I111" s="38" t="s">
        <v>144</v>
      </c>
      <c r="J111" s="33">
        <v>2008</v>
      </c>
    </row>
    <row r="112" spans="1:10" ht="51.75" customHeight="1" x14ac:dyDescent="0.25">
      <c r="A112" s="78"/>
      <c r="B112" s="70" t="s">
        <v>103</v>
      </c>
      <c r="C112" s="70" t="s">
        <v>46</v>
      </c>
      <c r="D112" s="37" t="s">
        <v>385</v>
      </c>
      <c r="E112" s="34">
        <v>1</v>
      </c>
      <c r="F112" s="38" t="s">
        <v>386</v>
      </c>
      <c r="G112" s="43"/>
      <c r="H112" s="57"/>
      <c r="I112" s="38"/>
      <c r="J112" s="33">
        <v>2015</v>
      </c>
    </row>
    <row r="113" spans="1:10" ht="125.25" customHeight="1" x14ac:dyDescent="0.25">
      <c r="A113" s="78"/>
      <c r="B113" s="70"/>
      <c r="C113" s="70"/>
      <c r="D113" s="39" t="s">
        <v>387</v>
      </c>
      <c r="E113" s="34">
        <v>1</v>
      </c>
      <c r="F113" s="38"/>
      <c r="G113" s="38" t="s">
        <v>388</v>
      </c>
      <c r="H113" s="57"/>
      <c r="I113" s="38"/>
      <c r="J113" s="33">
        <v>2012</v>
      </c>
    </row>
    <row r="114" spans="1:10" ht="114.75" x14ac:dyDescent="0.25">
      <c r="A114" s="78"/>
      <c r="B114" s="70"/>
      <c r="C114" s="70"/>
      <c r="D114" s="39" t="s">
        <v>384</v>
      </c>
      <c r="E114" s="34">
        <v>1</v>
      </c>
      <c r="F114" s="38"/>
      <c r="G114" s="38" t="s">
        <v>383</v>
      </c>
      <c r="H114" s="57"/>
      <c r="I114" s="38"/>
      <c r="J114" s="33">
        <v>2009</v>
      </c>
    </row>
    <row r="115" spans="1:10" ht="114.75" x14ac:dyDescent="0.25">
      <c r="A115" s="78"/>
      <c r="B115" s="70"/>
      <c r="C115" s="70"/>
      <c r="D115" s="37" t="s">
        <v>378</v>
      </c>
      <c r="E115" s="34">
        <v>1</v>
      </c>
      <c r="F115" s="38"/>
      <c r="G115" s="44" t="s">
        <v>379</v>
      </c>
      <c r="H115" s="57"/>
      <c r="I115" s="38"/>
      <c r="J115" s="33">
        <v>2010</v>
      </c>
    </row>
    <row r="116" spans="1:10" ht="118.5" customHeight="1" x14ac:dyDescent="0.25">
      <c r="A116" s="78"/>
      <c r="B116" s="70"/>
      <c r="C116" s="70"/>
      <c r="D116" s="36" t="s">
        <v>381</v>
      </c>
      <c r="E116" s="34">
        <v>1</v>
      </c>
      <c r="F116" s="38"/>
      <c r="G116" s="38" t="s">
        <v>380</v>
      </c>
      <c r="H116" s="57"/>
      <c r="I116" s="38"/>
      <c r="J116" s="33">
        <v>2014</v>
      </c>
    </row>
    <row r="117" spans="1:10" ht="90" x14ac:dyDescent="0.25">
      <c r="A117" s="78"/>
      <c r="B117" s="70"/>
      <c r="C117" s="70"/>
      <c r="D117" s="37" t="s">
        <v>382</v>
      </c>
      <c r="E117" s="34">
        <v>0</v>
      </c>
      <c r="F117" s="38"/>
      <c r="G117" s="38"/>
      <c r="H117" s="57"/>
      <c r="I117" s="38"/>
      <c r="J117" s="33">
        <v>0</v>
      </c>
    </row>
    <row r="118" spans="1:10" ht="28.5" customHeight="1" x14ac:dyDescent="0.25">
      <c r="A118" s="78"/>
      <c r="B118" s="38" t="s">
        <v>104</v>
      </c>
      <c r="C118" s="38" t="s">
        <v>47</v>
      </c>
      <c r="D118" s="50" t="s">
        <v>389</v>
      </c>
      <c r="E118" s="34">
        <v>1</v>
      </c>
      <c r="F118" s="43" t="s">
        <v>253</v>
      </c>
      <c r="G118" s="52"/>
      <c r="H118" s="34"/>
      <c r="I118" s="32"/>
      <c r="J118" s="33">
        <v>1987</v>
      </c>
    </row>
    <row r="119" spans="1:10" ht="21" customHeight="1" x14ac:dyDescent="0.25">
      <c r="A119" s="82">
        <v>7</v>
      </c>
      <c r="B119" s="83" t="s">
        <v>105</v>
      </c>
      <c r="C119" s="83" t="s">
        <v>48</v>
      </c>
      <c r="D119" s="50" t="s">
        <v>390</v>
      </c>
      <c r="E119" s="34">
        <v>1</v>
      </c>
      <c r="F119" s="43" t="s">
        <v>367</v>
      </c>
      <c r="G119" s="52"/>
      <c r="H119" s="34"/>
      <c r="I119" s="32"/>
      <c r="J119" s="33">
        <v>2006</v>
      </c>
    </row>
    <row r="120" spans="1:10" ht="30" customHeight="1" x14ac:dyDescent="0.25">
      <c r="A120" s="82"/>
      <c r="B120" s="84"/>
      <c r="C120" s="84"/>
      <c r="D120" s="50" t="s">
        <v>391</v>
      </c>
      <c r="E120" s="34">
        <v>2</v>
      </c>
      <c r="F120" s="38" t="s">
        <v>392</v>
      </c>
      <c r="G120" s="52"/>
      <c r="H120" s="34"/>
      <c r="I120" s="32"/>
      <c r="J120" s="33">
        <v>2008</v>
      </c>
    </row>
    <row r="121" spans="1:10" ht="31.5" customHeight="1" x14ac:dyDescent="0.25">
      <c r="A121" s="82"/>
      <c r="B121" s="38" t="s">
        <v>106</v>
      </c>
      <c r="C121" s="38" t="s">
        <v>49</v>
      </c>
      <c r="D121" s="50" t="s">
        <v>393</v>
      </c>
      <c r="E121" s="34">
        <v>2</v>
      </c>
      <c r="F121" s="38" t="s">
        <v>394</v>
      </c>
      <c r="G121" s="38"/>
      <c r="H121" s="34"/>
      <c r="I121" s="32"/>
      <c r="J121" s="33">
        <v>2013</v>
      </c>
    </row>
    <row r="122" spans="1:10" ht="20.25" customHeight="1" x14ac:dyDescent="0.25">
      <c r="A122" s="82"/>
      <c r="B122" s="70" t="s">
        <v>107</v>
      </c>
      <c r="C122" s="70" t="s">
        <v>50</v>
      </c>
      <c r="D122" s="50" t="s">
        <v>396</v>
      </c>
      <c r="E122" s="34">
        <v>1</v>
      </c>
      <c r="F122" s="43" t="s">
        <v>395</v>
      </c>
      <c r="G122" s="43"/>
      <c r="H122" s="34"/>
      <c r="I122" s="32"/>
      <c r="J122" s="33">
        <v>1982</v>
      </c>
    </row>
    <row r="123" spans="1:10" ht="25.5" x14ac:dyDescent="0.25">
      <c r="A123" s="82"/>
      <c r="B123" s="70"/>
      <c r="C123" s="70"/>
      <c r="D123" s="50" t="s">
        <v>397</v>
      </c>
      <c r="E123" s="34">
        <v>2</v>
      </c>
      <c r="F123" s="38" t="s">
        <v>399</v>
      </c>
      <c r="G123" s="43"/>
      <c r="H123" s="34"/>
      <c r="I123" s="32"/>
      <c r="J123" s="33">
        <v>1970</v>
      </c>
    </row>
    <row r="124" spans="1:10" ht="35.25" customHeight="1" x14ac:dyDescent="0.25">
      <c r="A124" s="82"/>
      <c r="B124" s="70"/>
      <c r="C124" s="70"/>
      <c r="D124" s="50" t="s">
        <v>398</v>
      </c>
      <c r="E124" s="34">
        <v>2</v>
      </c>
      <c r="F124" s="38" t="s">
        <v>400</v>
      </c>
      <c r="G124" s="52"/>
      <c r="H124" s="34"/>
      <c r="I124" s="32"/>
      <c r="J124" s="33">
        <v>1973</v>
      </c>
    </row>
    <row r="125" spans="1:10" ht="31.5" customHeight="1" x14ac:dyDescent="0.25">
      <c r="A125" s="82"/>
      <c r="B125" s="38" t="s">
        <v>108</v>
      </c>
      <c r="C125" s="38" t="s">
        <v>51</v>
      </c>
      <c r="D125" s="50" t="s">
        <v>360</v>
      </c>
      <c r="E125" s="34">
        <v>2</v>
      </c>
      <c r="F125" s="38" t="s">
        <v>363</v>
      </c>
      <c r="G125" s="38"/>
      <c r="H125" s="34"/>
      <c r="I125" s="32"/>
      <c r="J125" s="33">
        <v>2014</v>
      </c>
    </row>
    <row r="126" spans="1:10" ht="22.5" customHeight="1" x14ac:dyDescent="0.25">
      <c r="A126" s="82"/>
      <c r="B126" s="70" t="s">
        <v>109</v>
      </c>
      <c r="C126" s="70" t="s">
        <v>52</v>
      </c>
      <c r="D126" s="50" t="s">
        <v>402</v>
      </c>
      <c r="E126" s="34">
        <v>1</v>
      </c>
      <c r="F126" s="43" t="s">
        <v>401</v>
      </c>
      <c r="G126" s="43"/>
      <c r="H126" s="34"/>
      <c r="I126" s="32"/>
      <c r="J126" s="33">
        <v>2009</v>
      </c>
    </row>
    <row r="127" spans="1:10" ht="30" customHeight="1" x14ac:dyDescent="0.25">
      <c r="A127" s="82"/>
      <c r="B127" s="70"/>
      <c r="C127" s="70"/>
      <c r="D127" s="50" t="s">
        <v>403</v>
      </c>
      <c r="E127" s="34">
        <v>2</v>
      </c>
      <c r="F127" s="38" t="s">
        <v>404</v>
      </c>
      <c r="G127" s="43"/>
      <c r="H127" s="34"/>
      <c r="I127" s="32"/>
      <c r="J127" s="33">
        <v>2016</v>
      </c>
    </row>
    <row r="128" spans="1:10" ht="29.25" customHeight="1" x14ac:dyDescent="0.25">
      <c r="A128" s="82"/>
      <c r="B128" s="70" t="s">
        <v>110</v>
      </c>
      <c r="C128" s="70" t="s">
        <v>53</v>
      </c>
      <c r="D128" s="50" t="s">
        <v>406</v>
      </c>
      <c r="E128" s="34">
        <v>2</v>
      </c>
      <c r="F128" s="55" t="s">
        <v>409</v>
      </c>
      <c r="G128" s="38"/>
      <c r="H128" s="58"/>
      <c r="I128" s="32"/>
      <c r="J128" s="33">
        <v>1989</v>
      </c>
    </row>
    <row r="129" spans="1:10" ht="79.5" customHeight="1" x14ac:dyDescent="0.25">
      <c r="A129" s="82"/>
      <c r="B129" s="70"/>
      <c r="C129" s="70"/>
      <c r="D129" s="50" t="s">
        <v>407</v>
      </c>
      <c r="E129" s="34">
        <v>2</v>
      </c>
      <c r="F129" s="38" t="s">
        <v>410</v>
      </c>
      <c r="G129" s="38"/>
      <c r="H129" s="40" t="s">
        <v>430</v>
      </c>
      <c r="I129" s="38" t="s">
        <v>431</v>
      </c>
      <c r="J129" s="33">
        <v>1980</v>
      </c>
    </row>
    <row r="130" spans="1:10" ht="25.5" x14ac:dyDescent="0.25">
      <c r="A130" s="82"/>
      <c r="B130" s="70"/>
      <c r="C130" s="70"/>
      <c r="D130" s="50" t="s">
        <v>408</v>
      </c>
      <c r="E130" s="34">
        <v>1</v>
      </c>
      <c r="F130" s="43" t="s">
        <v>405</v>
      </c>
      <c r="G130" s="52"/>
      <c r="H130" s="59"/>
      <c r="I130" s="32"/>
      <c r="J130" s="33">
        <v>1983</v>
      </c>
    </row>
    <row r="131" spans="1:10" ht="54.75" customHeight="1" x14ac:dyDescent="0.25">
      <c r="A131" s="82"/>
      <c r="B131" s="38" t="s">
        <v>111</v>
      </c>
      <c r="C131" s="38" t="s">
        <v>54</v>
      </c>
      <c r="D131" s="50" t="s">
        <v>411</v>
      </c>
      <c r="E131" s="34">
        <v>4</v>
      </c>
      <c r="F131" s="38" t="s">
        <v>412</v>
      </c>
      <c r="G131" s="43"/>
      <c r="H131" s="34"/>
      <c r="I131" s="32"/>
      <c r="J131" s="33">
        <v>2007</v>
      </c>
    </row>
    <row r="132" spans="1:10" ht="24.75" customHeight="1" x14ac:dyDescent="0.25">
      <c r="A132" s="82"/>
      <c r="B132" s="70" t="s">
        <v>112</v>
      </c>
      <c r="C132" s="70" t="s">
        <v>55</v>
      </c>
      <c r="D132" s="50" t="s">
        <v>416</v>
      </c>
      <c r="E132" s="34">
        <v>1</v>
      </c>
      <c r="F132" s="38" t="s">
        <v>413</v>
      </c>
      <c r="G132" s="43"/>
      <c r="H132" s="34"/>
      <c r="I132" s="32"/>
      <c r="J132" s="33">
        <v>2016</v>
      </c>
    </row>
    <row r="133" spans="1:10" ht="28.5" customHeight="1" x14ac:dyDescent="0.25">
      <c r="A133" s="82"/>
      <c r="B133" s="70"/>
      <c r="C133" s="70"/>
      <c r="D133" s="50" t="s">
        <v>415</v>
      </c>
      <c r="E133" s="34">
        <v>1</v>
      </c>
      <c r="F133" s="38" t="s">
        <v>414</v>
      </c>
      <c r="G133" s="38"/>
      <c r="H133" s="34"/>
      <c r="I133" s="32"/>
      <c r="J133" s="33">
        <v>2014</v>
      </c>
    </row>
    <row r="134" spans="1:10" ht="32.25" customHeight="1" x14ac:dyDescent="0.25">
      <c r="A134" s="82"/>
      <c r="B134" s="70" t="s">
        <v>113</v>
      </c>
      <c r="C134" s="70" t="s">
        <v>56</v>
      </c>
      <c r="D134" s="50" t="s">
        <v>419</v>
      </c>
      <c r="E134" s="34">
        <v>1</v>
      </c>
      <c r="F134" s="38" t="s">
        <v>417</v>
      </c>
      <c r="G134" s="38"/>
      <c r="H134" s="34"/>
      <c r="I134" s="32"/>
      <c r="J134" s="33">
        <v>2017</v>
      </c>
    </row>
    <row r="135" spans="1:10" ht="30" customHeight="1" x14ac:dyDescent="0.25">
      <c r="A135" s="82"/>
      <c r="B135" s="70"/>
      <c r="C135" s="70"/>
      <c r="D135" s="50" t="s">
        <v>420</v>
      </c>
      <c r="E135" s="34">
        <v>1</v>
      </c>
      <c r="F135" s="38" t="s">
        <v>418</v>
      </c>
      <c r="G135" s="38"/>
      <c r="H135" s="34"/>
      <c r="I135" s="32"/>
      <c r="J135" s="33">
        <v>2014</v>
      </c>
    </row>
    <row r="136" spans="1:10" ht="19.5" customHeight="1" x14ac:dyDescent="0.25">
      <c r="A136" s="82"/>
      <c r="B136" s="70" t="s">
        <v>114</v>
      </c>
      <c r="C136" s="70" t="s">
        <v>57</v>
      </c>
      <c r="D136" s="50" t="s">
        <v>425</v>
      </c>
      <c r="E136" s="34">
        <v>1</v>
      </c>
      <c r="F136" s="38" t="s">
        <v>421</v>
      </c>
      <c r="G136" s="38"/>
      <c r="H136" s="34"/>
      <c r="I136" s="32"/>
      <c r="J136" s="33">
        <v>2014</v>
      </c>
    </row>
    <row r="137" spans="1:10" ht="24" customHeight="1" x14ac:dyDescent="0.25">
      <c r="A137" s="82"/>
      <c r="B137" s="70"/>
      <c r="C137" s="70"/>
      <c r="D137" s="50" t="s">
        <v>426</v>
      </c>
      <c r="E137" s="34">
        <v>1</v>
      </c>
      <c r="F137" s="38" t="s">
        <v>422</v>
      </c>
      <c r="G137" s="38"/>
      <c r="H137" s="34"/>
      <c r="I137" s="32"/>
      <c r="J137" s="33">
        <v>1997</v>
      </c>
    </row>
    <row r="138" spans="1:10" ht="76.5" x14ac:dyDescent="0.25">
      <c r="A138" s="82"/>
      <c r="B138" s="70"/>
      <c r="C138" s="70"/>
      <c r="D138" s="39" t="s">
        <v>423</v>
      </c>
      <c r="E138" s="34">
        <v>1</v>
      </c>
      <c r="F138" s="53"/>
      <c r="G138" s="38" t="s">
        <v>424</v>
      </c>
      <c r="H138" s="34"/>
      <c r="I138" s="32"/>
      <c r="J138" s="33">
        <v>2009</v>
      </c>
    </row>
    <row r="139" spans="1:10" ht="21" customHeight="1" x14ac:dyDescent="0.25">
      <c r="A139" s="82"/>
      <c r="B139" s="70" t="s">
        <v>115</v>
      </c>
      <c r="C139" s="70" t="s">
        <v>58</v>
      </c>
      <c r="D139" s="50" t="s">
        <v>428</v>
      </c>
      <c r="E139" s="34">
        <v>1</v>
      </c>
      <c r="F139" s="38" t="s">
        <v>427</v>
      </c>
      <c r="G139" s="38"/>
      <c r="H139" s="34"/>
      <c r="I139" s="32"/>
      <c r="J139" s="33">
        <v>2013</v>
      </c>
    </row>
    <row r="140" spans="1:10" ht="20.25" customHeight="1" x14ac:dyDescent="0.25">
      <c r="A140" s="82"/>
      <c r="B140" s="70"/>
      <c r="C140" s="70"/>
      <c r="D140" s="50" t="s">
        <v>429</v>
      </c>
      <c r="E140" s="34">
        <v>1</v>
      </c>
      <c r="F140" s="43" t="s">
        <v>253</v>
      </c>
      <c r="G140" s="43"/>
      <c r="H140" s="34"/>
      <c r="I140" s="32"/>
      <c r="J140" s="33">
        <v>1987</v>
      </c>
    </row>
    <row r="141" spans="1:10" ht="30.75" customHeight="1" x14ac:dyDescent="0.25">
      <c r="A141" s="87">
        <v>8</v>
      </c>
      <c r="B141" s="70" t="s">
        <v>116</v>
      </c>
      <c r="C141" s="70" t="s">
        <v>59</v>
      </c>
      <c r="D141" s="39" t="s">
        <v>436</v>
      </c>
      <c r="E141" s="34">
        <v>1</v>
      </c>
      <c r="F141" s="43" t="s">
        <v>433</v>
      </c>
      <c r="G141" s="43"/>
      <c r="H141" s="34"/>
      <c r="I141" s="32"/>
      <c r="J141" s="33">
        <v>1987</v>
      </c>
    </row>
    <row r="142" spans="1:10" ht="89.25" x14ac:dyDescent="0.25">
      <c r="A142" s="87"/>
      <c r="B142" s="70"/>
      <c r="C142" s="70"/>
      <c r="D142" s="39" t="s">
        <v>437</v>
      </c>
      <c r="E142" s="34">
        <v>1</v>
      </c>
      <c r="F142" s="43" t="s">
        <v>432</v>
      </c>
      <c r="G142" s="43"/>
      <c r="H142" s="60" t="s">
        <v>442</v>
      </c>
      <c r="I142" s="38" t="s">
        <v>431</v>
      </c>
      <c r="J142" s="33">
        <v>1968</v>
      </c>
    </row>
    <row r="143" spans="1:10" ht="38.25" x14ac:dyDescent="0.25">
      <c r="A143" s="87"/>
      <c r="B143" s="70"/>
      <c r="C143" s="70"/>
      <c r="D143" s="39" t="s">
        <v>438</v>
      </c>
      <c r="E143" s="34">
        <v>3</v>
      </c>
      <c r="F143" s="38" t="s">
        <v>441</v>
      </c>
      <c r="G143" s="43"/>
      <c r="H143" s="60"/>
      <c r="I143" s="32"/>
      <c r="J143" s="33">
        <v>1979</v>
      </c>
    </row>
    <row r="144" spans="1:10" ht="30" x14ac:dyDescent="0.25">
      <c r="A144" s="87"/>
      <c r="B144" s="70"/>
      <c r="C144" s="70"/>
      <c r="D144" s="39" t="s">
        <v>439</v>
      </c>
      <c r="E144" s="34">
        <v>1</v>
      </c>
      <c r="F144" s="43" t="s">
        <v>434</v>
      </c>
      <c r="G144" s="43"/>
      <c r="H144" s="34"/>
      <c r="I144" s="32"/>
      <c r="J144" s="33">
        <v>1987</v>
      </c>
    </row>
    <row r="145" spans="1:10" ht="41.25" customHeight="1" x14ac:dyDescent="0.25">
      <c r="A145" s="87"/>
      <c r="B145" s="70"/>
      <c r="C145" s="70"/>
      <c r="D145" s="39" t="s">
        <v>440</v>
      </c>
      <c r="E145" s="34">
        <v>1</v>
      </c>
      <c r="F145" s="43" t="s">
        <v>435</v>
      </c>
      <c r="G145" s="43"/>
      <c r="H145" s="34"/>
      <c r="I145" s="32"/>
      <c r="J145" s="33">
        <v>1989</v>
      </c>
    </row>
    <row r="146" spans="1:10" ht="39.75" customHeight="1" x14ac:dyDescent="0.25">
      <c r="A146" s="87"/>
      <c r="B146" s="70" t="s">
        <v>117</v>
      </c>
      <c r="C146" s="70" t="s">
        <v>60</v>
      </c>
      <c r="D146" s="48" t="s">
        <v>445</v>
      </c>
      <c r="E146" s="34">
        <v>1</v>
      </c>
      <c r="F146" s="43" t="s">
        <v>443</v>
      </c>
      <c r="G146" s="52"/>
      <c r="H146" s="34"/>
      <c r="I146" s="32"/>
      <c r="J146" s="33">
        <v>2012</v>
      </c>
    </row>
    <row r="147" spans="1:10" ht="47.25" customHeight="1" x14ac:dyDescent="0.25">
      <c r="A147" s="87"/>
      <c r="B147" s="70"/>
      <c r="C147" s="70"/>
      <c r="D147" s="48" t="s">
        <v>445</v>
      </c>
      <c r="E147" s="34">
        <v>1</v>
      </c>
      <c r="F147" s="43" t="s">
        <v>444</v>
      </c>
      <c r="G147" s="52"/>
      <c r="H147" s="34"/>
      <c r="I147" s="32"/>
      <c r="J147" s="33">
        <v>2012</v>
      </c>
    </row>
    <row r="148" spans="1:10" ht="31.5" customHeight="1" x14ac:dyDescent="0.25">
      <c r="A148" s="87"/>
      <c r="B148" s="70" t="s">
        <v>118</v>
      </c>
      <c r="C148" s="70" t="s">
        <v>61</v>
      </c>
      <c r="D148" s="48" t="s">
        <v>448</v>
      </c>
      <c r="E148" s="34">
        <v>1</v>
      </c>
      <c r="F148" s="38" t="s">
        <v>446</v>
      </c>
      <c r="G148" s="38"/>
      <c r="H148" s="34"/>
      <c r="I148" s="32"/>
      <c r="J148" s="33">
        <v>2004</v>
      </c>
    </row>
    <row r="149" spans="1:10" ht="42" customHeight="1" x14ac:dyDescent="0.25">
      <c r="A149" s="87"/>
      <c r="B149" s="70"/>
      <c r="C149" s="70"/>
      <c r="D149" s="48" t="s">
        <v>256</v>
      </c>
      <c r="E149" s="34">
        <v>1</v>
      </c>
      <c r="F149" s="38" t="s">
        <v>257</v>
      </c>
      <c r="G149" s="38"/>
      <c r="H149" s="34"/>
      <c r="I149" s="32"/>
      <c r="J149" s="33">
        <v>2017</v>
      </c>
    </row>
    <row r="150" spans="1:10" ht="32.25" customHeight="1" x14ac:dyDescent="0.25">
      <c r="A150" s="87"/>
      <c r="B150" s="70"/>
      <c r="C150" s="70"/>
      <c r="D150" s="32" t="s">
        <v>449</v>
      </c>
      <c r="E150" s="34">
        <v>1</v>
      </c>
      <c r="F150" s="43" t="s">
        <v>447</v>
      </c>
      <c r="G150" s="52"/>
      <c r="H150" s="34"/>
      <c r="I150" s="32"/>
      <c r="J150" s="33">
        <v>2015</v>
      </c>
    </row>
    <row r="151" spans="1:10" ht="30" customHeight="1" x14ac:dyDescent="0.25">
      <c r="A151" s="87"/>
      <c r="B151" s="50" t="s">
        <v>119</v>
      </c>
      <c r="C151" s="43" t="s">
        <v>62</v>
      </c>
      <c r="D151" s="50" t="s">
        <v>451</v>
      </c>
      <c r="E151" s="34">
        <v>1</v>
      </c>
      <c r="F151" s="43" t="s">
        <v>450</v>
      </c>
      <c r="G151" s="43"/>
      <c r="H151" s="34"/>
      <c r="I151" s="32"/>
      <c r="J151" s="33">
        <v>2016</v>
      </c>
    </row>
    <row r="152" spans="1:10" ht="32.25" customHeight="1" x14ac:dyDescent="0.25">
      <c r="A152" s="87"/>
      <c r="B152" s="70" t="s">
        <v>120</v>
      </c>
      <c r="C152" s="70" t="s">
        <v>63</v>
      </c>
      <c r="D152" s="50" t="s">
        <v>452</v>
      </c>
      <c r="E152" s="34">
        <v>1</v>
      </c>
      <c r="F152" s="43" t="s">
        <v>456</v>
      </c>
      <c r="G152" s="43"/>
      <c r="H152" s="34"/>
      <c r="I152" s="32"/>
      <c r="J152" s="33">
        <v>2012</v>
      </c>
    </row>
    <row r="153" spans="1:10" ht="36" customHeight="1" x14ac:dyDescent="0.25">
      <c r="A153" s="87"/>
      <c r="B153" s="70"/>
      <c r="C153" s="70"/>
      <c r="D153" s="53" t="s">
        <v>453</v>
      </c>
      <c r="E153" s="34">
        <v>2</v>
      </c>
      <c r="F153" s="38" t="s">
        <v>404</v>
      </c>
      <c r="G153" s="43"/>
      <c r="H153" s="34"/>
      <c r="I153" s="32"/>
      <c r="J153" s="33">
        <v>2016</v>
      </c>
    </row>
    <row r="154" spans="1:10" ht="33" customHeight="1" x14ac:dyDescent="0.25">
      <c r="A154" s="87"/>
      <c r="B154" s="70"/>
      <c r="C154" s="70"/>
      <c r="D154" s="50" t="s">
        <v>454</v>
      </c>
      <c r="E154" s="34">
        <v>2</v>
      </c>
      <c r="F154" s="38" t="s">
        <v>458</v>
      </c>
      <c r="G154" s="38"/>
      <c r="H154" s="34"/>
      <c r="I154" s="32"/>
      <c r="J154" s="33">
        <v>2002</v>
      </c>
    </row>
    <row r="155" spans="1:10" ht="33.75" customHeight="1" x14ac:dyDescent="0.25">
      <c r="A155" s="87"/>
      <c r="B155" s="70"/>
      <c r="C155" s="70"/>
      <c r="D155" s="53" t="s">
        <v>455</v>
      </c>
      <c r="E155" s="34">
        <v>1</v>
      </c>
      <c r="F155" s="43" t="s">
        <v>457</v>
      </c>
      <c r="G155" s="43"/>
      <c r="H155" s="34"/>
      <c r="I155" s="32"/>
      <c r="J155" s="33">
        <v>2002</v>
      </c>
    </row>
    <row r="156" spans="1:10" ht="118.5" customHeight="1" x14ac:dyDescent="0.25">
      <c r="A156" s="87"/>
      <c r="B156" s="70"/>
      <c r="C156" s="70"/>
      <c r="D156" s="39" t="s">
        <v>459</v>
      </c>
      <c r="E156" s="34">
        <v>1</v>
      </c>
      <c r="F156" s="42"/>
      <c r="G156" s="38" t="s">
        <v>460</v>
      </c>
      <c r="H156" s="34"/>
      <c r="I156" s="32"/>
      <c r="J156" s="33">
        <v>2010</v>
      </c>
    </row>
    <row r="157" spans="1:10" ht="25.5" x14ac:dyDescent="0.25">
      <c r="A157" s="87"/>
      <c r="B157" s="70" t="s">
        <v>121</v>
      </c>
      <c r="C157" s="70" t="s">
        <v>64</v>
      </c>
      <c r="D157" s="50" t="s">
        <v>463</v>
      </c>
      <c r="E157" s="34">
        <v>1</v>
      </c>
      <c r="F157" s="38" t="s">
        <v>462</v>
      </c>
      <c r="G157" s="38"/>
      <c r="H157" s="34"/>
      <c r="I157" s="32"/>
      <c r="J157" s="33">
        <v>2012</v>
      </c>
    </row>
    <row r="158" spans="1:10" ht="25.5" x14ac:dyDescent="0.25">
      <c r="A158" s="87"/>
      <c r="B158" s="70"/>
      <c r="C158" s="70"/>
      <c r="D158" s="50" t="s">
        <v>464</v>
      </c>
      <c r="E158" s="34">
        <v>2</v>
      </c>
      <c r="F158" s="55" t="s">
        <v>409</v>
      </c>
      <c r="G158" s="38"/>
      <c r="H158" s="34"/>
      <c r="I158" s="32"/>
      <c r="J158" s="33">
        <v>1989</v>
      </c>
    </row>
    <row r="159" spans="1:10" ht="89.25" x14ac:dyDescent="0.25">
      <c r="A159" s="87"/>
      <c r="B159" s="70"/>
      <c r="C159" s="70"/>
      <c r="D159" s="50" t="s">
        <v>465</v>
      </c>
      <c r="E159" s="34">
        <v>1</v>
      </c>
      <c r="F159" s="61"/>
      <c r="G159" s="38" t="s">
        <v>466</v>
      </c>
      <c r="H159" s="34"/>
      <c r="I159" s="32"/>
      <c r="J159" s="33">
        <v>2009</v>
      </c>
    </row>
    <row r="160" spans="1:10" ht="89.25" x14ac:dyDescent="0.25">
      <c r="A160" s="87"/>
      <c r="B160" s="70"/>
      <c r="C160" s="70"/>
      <c r="D160" s="50" t="s">
        <v>467</v>
      </c>
      <c r="E160" s="34">
        <v>1</v>
      </c>
      <c r="F160" s="61"/>
      <c r="G160" s="38" t="s">
        <v>468</v>
      </c>
      <c r="H160" s="34"/>
      <c r="I160" s="32"/>
      <c r="J160" s="33">
        <v>2011</v>
      </c>
    </row>
    <row r="161" spans="1:10" ht="114.75" x14ac:dyDescent="0.25">
      <c r="A161" s="87"/>
      <c r="B161" s="70"/>
      <c r="C161" s="70"/>
      <c r="D161" s="50" t="s">
        <v>461</v>
      </c>
      <c r="E161" s="34">
        <v>1</v>
      </c>
      <c r="F161" s="61"/>
      <c r="G161" s="38" t="s">
        <v>469</v>
      </c>
      <c r="H161" s="34"/>
      <c r="I161" s="32"/>
      <c r="J161" s="33">
        <v>2009</v>
      </c>
    </row>
    <row r="162" spans="1:10" ht="114.75" x14ac:dyDescent="0.25">
      <c r="A162" s="87"/>
      <c r="B162" s="70"/>
      <c r="C162" s="70"/>
      <c r="D162" s="50" t="s">
        <v>470</v>
      </c>
      <c r="E162" s="34">
        <v>1</v>
      </c>
      <c r="F162" s="53"/>
      <c r="G162" s="52" t="s">
        <v>471</v>
      </c>
      <c r="H162" s="34"/>
      <c r="I162" s="32"/>
      <c r="J162" s="33">
        <v>2009</v>
      </c>
    </row>
    <row r="163" spans="1:10" ht="114.75" x14ac:dyDescent="0.25">
      <c r="A163" s="87"/>
      <c r="B163" s="70"/>
      <c r="C163" s="70"/>
      <c r="D163" s="39" t="s">
        <v>472</v>
      </c>
      <c r="E163" s="34">
        <v>1</v>
      </c>
      <c r="F163" s="42"/>
      <c r="G163" s="52" t="s">
        <v>473</v>
      </c>
      <c r="H163" s="34"/>
      <c r="I163" s="32"/>
      <c r="J163" s="33">
        <v>2009</v>
      </c>
    </row>
    <row r="164" spans="1:10" ht="31.5" customHeight="1" x14ac:dyDescent="0.25">
      <c r="A164" s="87"/>
      <c r="B164" s="70" t="s">
        <v>122</v>
      </c>
      <c r="C164" s="70" t="s">
        <v>65</v>
      </c>
      <c r="D164" s="39" t="s">
        <v>477</v>
      </c>
      <c r="E164" s="34">
        <v>1</v>
      </c>
      <c r="F164" s="43" t="s">
        <v>474</v>
      </c>
      <c r="G164" s="52"/>
      <c r="H164" s="34"/>
      <c r="I164" s="32"/>
      <c r="J164" s="33">
        <v>2017</v>
      </c>
    </row>
    <row r="165" spans="1:10" ht="28.5" customHeight="1" x14ac:dyDescent="0.25">
      <c r="A165" s="87"/>
      <c r="B165" s="70"/>
      <c r="C165" s="70"/>
      <c r="D165" s="39" t="s">
        <v>478</v>
      </c>
      <c r="E165" s="34">
        <v>1</v>
      </c>
      <c r="F165" s="43" t="s">
        <v>475</v>
      </c>
      <c r="G165" s="52"/>
      <c r="H165" s="34"/>
      <c r="I165" s="32"/>
      <c r="J165" s="33">
        <v>2016</v>
      </c>
    </row>
    <row r="166" spans="1:10" ht="26.25" customHeight="1" x14ac:dyDescent="0.25">
      <c r="A166" s="87"/>
      <c r="B166" s="70"/>
      <c r="C166" s="70"/>
      <c r="D166" s="50" t="s">
        <v>479</v>
      </c>
      <c r="E166" s="34">
        <v>1</v>
      </c>
      <c r="F166" s="43" t="s">
        <v>476</v>
      </c>
      <c r="G166" s="43"/>
      <c r="H166" s="34"/>
      <c r="I166" s="32"/>
      <c r="J166" s="33">
        <v>2011</v>
      </c>
    </row>
    <row r="167" spans="1:10" ht="42.75" customHeight="1" x14ac:dyDescent="0.25">
      <c r="A167" s="87"/>
      <c r="B167" s="50" t="s">
        <v>123</v>
      </c>
      <c r="C167" s="38" t="s">
        <v>66</v>
      </c>
      <c r="D167" s="50" t="s">
        <v>487</v>
      </c>
      <c r="E167" s="34">
        <v>1</v>
      </c>
      <c r="F167" s="38" t="s">
        <v>480</v>
      </c>
      <c r="G167" s="38"/>
      <c r="H167" s="34"/>
      <c r="I167" s="32"/>
      <c r="J167" s="33">
        <v>2014</v>
      </c>
    </row>
    <row r="168" spans="1:10" ht="25.5" x14ac:dyDescent="0.25">
      <c r="A168" s="87"/>
      <c r="B168" s="70" t="s">
        <v>124</v>
      </c>
      <c r="C168" s="79" t="s">
        <v>67</v>
      </c>
      <c r="D168" s="50" t="s">
        <v>486</v>
      </c>
      <c r="E168" s="34">
        <v>1</v>
      </c>
      <c r="F168" s="38" t="s">
        <v>367</v>
      </c>
      <c r="G168" s="38"/>
      <c r="H168" s="34"/>
      <c r="I168" s="32"/>
      <c r="J168" s="33">
        <v>2006</v>
      </c>
    </row>
    <row r="169" spans="1:10" ht="22.5" customHeight="1" x14ac:dyDescent="0.25">
      <c r="A169" s="87"/>
      <c r="B169" s="70"/>
      <c r="C169" s="79"/>
      <c r="D169" s="50" t="s">
        <v>485</v>
      </c>
      <c r="E169" s="34">
        <v>1</v>
      </c>
      <c r="F169" s="38" t="s">
        <v>321</v>
      </c>
      <c r="G169" s="38"/>
      <c r="H169" s="34"/>
      <c r="I169" s="32"/>
      <c r="J169" s="33">
        <v>2008</v>
      </c>
    </row>
    <row r="170" spans="1:10" ht="36" customHeight="1" x14ac:dyDescent="0.25">
      <c r="A170" s="87"/>
      <c r="B170" s="70"/>
      <c r="C170" s="79"/>
      <c r="D170" s="50" t="s">
        <v>484</v>
      </c>
      <c r="E170" s="34">
        <v>1</v>
      </c>
      <c r="F170" s="38" t="s">
        <v>270</v>
      </c>
      <c r="G170" s="38"/>
      <c r="H170" s="34"/>
      <c r="I170" s="32"/>
      <c r="J170" s="33">
        <v>2012</v>
      </c>
    </row>
    <row r="171" spans="1:10" ht="18.75" customHeight="1" x14ac:dyDescent="0.25">
      <c r="A171" s="87"/>
      <c r="B171" s="70"/>
      <c r="C171" s="79"/>
      <c r="D171" s="50" t="s">
        <v>483</v>
      </c>
      <c r="E171" s="34">
        <v>1</v>
      </c>
      <c r="F171" s="38" t="s">
        <v>481</v>
      </c>
      <c r="G171" s="38"/>
      <c r="H171" s="34"/>
      <c r="I171" s="32"/>
      <c r="J171" s="33">
        <v>1989</v>
      </c>
    </row>
    <row r="172" spans="1:10" ht="25.5" x14ac:dyDescent="0.25">
      <c r="A172" s="87"/>
      <c r="B172" s="70"/>
      <c r="C172" s="79"/>
      <c r="D172" s="50" t="s">
        <v>482</v>
      </c>
      <c r="E172" s="34">
        <v>2</v>
      </c>
      <c r="F172" s="38" t="s">
        <v>363</v>
      </c>
      <c r="G172" s="38"/>
      <c r="H172" s="34"/>
      <c r="I172" s="32"/>
      <c r="J172" s="33">
        <v>2014</v>
      </c>
    </row>
    <row r="173" spans="1:10" ht="25.5" x14ac:dyDescent="0.25">
      <c r="A173" s="87"/>
      <c r="B173" s="70" t="s">
        <v>125</v>
      </c>
      <c r="C173" s="70" t="s">
        <v>68</v>
      </c>
      <c r="D173" s="50" t="s">
        <v>492</v>
      </c>
      <c r="E173" s="34">
        <v>1</v>
      </c>
      <c r="F173" s="38" t="s">
        <v>326</v>
      </c>
      <c r="G173" s="38"/>
      <c r="H173" s="34"/>
      <c r="I173" s="32"/>
      <c r="J173" s="33">
        <v>2009</v>
      </c>
    </row>
    <row r="174" spans="1:10" ht="25.5" x14ac:dyDescent="0.25">
      <c r="A174" s="87"/>
      <c r="B174" s="70"/>
      <c r="C174" s="70"/>
      <c r="D174" s="50" t="s">
        <v>491</v>
      </c>
      <c r="E174" s="34">
        <v>1</v>
      </c>
      <c r="F174" s="38" t="s">
        <v>272</v>
      </c>
      <c r="G174" s="38"/>
      <c r="H174" s="34"/>
      <c r="I174" s="32"/>
      <c r="J174" s="33">
        <v>2009</v>
      </c>
    </row>
    <row r="175" spans="1:10" ht="25.5" x14ac:dyDescent="0.25">
      <c r="A175" s="87"/>
      <c r="B175" s="70"/>
      <c r="C175" s="70"/>
      <c r="D175" s="50" t="s">
        <v>490</v>
      </c>
      <c r="E175" s="34">
        <v>1</v>
      </c>
      <c r="F175" s="38" t="s">
        <v>488</v>
      </c>
      <c r="G175" s="38"/>
      <c r="H175" s="34"/>
      <c r="I175" s="32"/>
      <c r="J175" s="33">
        <v>1983</v>
      </c>
    </row>
    <row r="176" spans="1:10" ht="31.5" x14ac:dyDescent="0.25">
      <c r="A176" s="87"/>
      <c r="B176" s="70"/>
      <c r="C176" s="70"/>
      <c r="D176" s="62" t="s">
        <v>489</v>
      </c>
      <c r="E176" s="34">
        <v>2</v>
      </c>
      <c r="F176" s="38" t="s">
        <v>493</v>
      </c>
      <c r="G176" s="52"/>
      <c r="H176" s="34"/>
      <c r="I176" s="32"/>
      <c r="J176" s="33">
        <v>1988</v>
      </c>
    </row>
    <row r="177" spans="1:10" ht="60.75" customHeight="1" x14ac:dyDescent="0.25">
      <c r="A177" s="86">
        <v>9</v>
      </c>
      <c r="B177" s="38" t="s">
        <v>126</v>
      </c>
      <c r="C177" s="38" t="s">
        <v>69</v>
      </c>
      <c r="D177" s="50" t="s">
        <v>494</v>
      </c>
      <c r="E177" s="34">
        <v>1</v>
      </c>
      <c r="F177" s="43" t="s">
        <v>495</v>
      </c>
      <c r="G177" s="52"/>
      <c r="H177" s="31"/>
      <c r="I177" s="32"/>
      <c r="J177" s="33">
        <v>2015</v>
      </c>
    </row>
    <row r="178" spans="1:10" ht="33.75" customHeight="1" x14ac:dyDescent="0.25">
      <c r="A178" s="86"/>
      <c r="B178" s="70" t="s">
        <v>127</v>
      </c>
      <c r="C178" s="70" t="s">
        <v>70</v>
      </c>
      <c r="D178" s="50" t="s">
        <v>497</v>
      </c>
      <c r="E178" s="34">
        <v>2</v>
      </c>
      <c r="F178" s="38" t="s">
        <v>500</v>
      </c>
      <c r="G178" s="52"/>
      <c r="H178" s="31"/>
      <c r="I178" s="32"/>
      <c r="J178" s="33">
        <v>1994</v>
      </c>
    </row>
    <row r="179" spans="1:10" ht="36" customHeight="1" x14ac:dyDescent="0.25">
      <c r="A179" s="86"/>
      <c r="B179" s="70"/>
      <c r="C179" s="70"/>
      <c r="D179" s="48" t="s">
        <v>496</v>
      </c>
      <c r="E179" s="34">
        <v>2</v>
      </c>
      <c r="F179" s="38" t="s">
        <v>297</v>
      </c>
      <c r="G179" s="52"/>
      <c r="H179" s="31"/>
      <c r="I179" s="32"/>
      <c r="J179" s="33">
        <v>1974</v>
      </c>
    </row>
    <row r="180" spans="1:10" ht="38.25" x14ac:dyDescent="0.25">
      <c r="A180" s="86"/>
      <c r="B180" s="70"/>
      <c r="C180" s="70"/>
      <c r="D180" s="39" t="s">
        <v>498</v>
      </c>
      <c r="E180" s="34">
        <v>3</v>
      </c>
      <c r="F180" s="38" t="s">
        <v>501</v>
      </c>
      <c r="G180" s="52"/>
      <c r="H180" s="31"/>
      <c r="I180" s="32"/>
      <c r="J180" s="33">
        <v>2000</v>
      </c>
    </row>
    <row r="181" spans="1:10" ht="23.25" customHeight="1" x14ac:dyDescent="0.25">
      <c r="A181" s="86"/>
      <c r="B181" s="70"/>
      <c r="C181" s="70"/>
      <c r="D181" s="32" t="s">
        <v>499</v>
      </c>
      <c r="E181" s="34">
        <v>1</v>
      </c>
      <c r="F181" s="43" t="s">
        <v>481</v>
      </c>
      <c r="G181" s="52"/>
      <c r="H181" s="34"/>
      <c r="I181" s="32"/>
      <c r="J181" s="33">
        <v>1989</v>
      </c>
    </row>
    <row r="182" spans="1:10" ht="36" customHeight="1" x14ac:dyDescent="0.25">
      <c r="A182" s="86"/>
      <c r="B182" s="38" t="s">
        <v>128</v>
      </c>
      <c r="C182" s="38" t="s">
        <v>71</v>
      </c>
      <c r="D182" s="50" t="s">
        <v>503</v>
      </c>
      <c r="E182" s="34">
        <v>1</v>
      </c>
      <c r="F182" s="43" t="s">
        <v>502</v>
      </c>
      <c r="G182" s="52"/>
      <c r="H182" s="34"/>
      <c r="I182" s="32"/>
      <c r="J182" s="33">
        <v>2017</v>
      </c>
    </row>
    <row r="183" spans="1:10" ht="115.5" x14ac:dyDescent="0.25">
      <c r="A183" s="86"/>
      <c r="B183" s="38" t="s">
        <v>129</v>
      </c>
      <c r="C183" s="38" t="s">
        <v>72</v>
      </c>
      <c r="D183" s="50" t="s">
        <v>504</v>
      </c>
      <c r="E183" s="34">
        <v>0</v>
      </c>
      <c r="F183" s="53"/>
      <c r="G183" s="38"/>
      <c r="H183" s="54" t="s">
        <v>505</v>
      </c>
      <c r="I183" s="37" t="s">
        <v>145</v>
      </c>
      <c r="J183" s="33">
        <v>0</v>
      </c>
    </row>
    <row r="184" spans="1:10" ht="38.25" x14ac:dyDescent="0.25">
      <c r="A184" s="86"/>
      <c r="B184" s="70" t="s">
        <v>130</v>
      </c>
      <c r="C184" s="70" t="s">
        <v>73</v>
      </c>
      <c r="D184" s="50" t="s">
        <v>510</v>
      </c>
      <c r="E184" s="34">
        <v>3</v>
      </c>
      <c r="F184" s="55" t="s">
        <v>509</v>
      </c>
      <c r="G184" s="38"/>
      <c r="H184" s="34"/>
      <c r="I184" s="32"/>
      <c r="J184" s="33">
        <v>2015</v>
      </c>
    </row>
    <row r="185" spans="1:10" ht="30.75" customHeight="1" x14ac:dyDescent="0.25">
      <c r="A185" s="86"/>
      <c r="B185" s="70"/>
      <c r="C185" s="70"/>
      <c r="D185" s="50" t="s">
        <v>511</v>
      </c>
      <c r="E185" s="34">
        <v>1</v>
      </c>
      <c r="F185" s="55" t="s">
        <v>506</v>
      </c>
      <c r="G185" s="38"/>
      <c r="H185" s="34"/>
      <c r="I185" s="32"/>
      <c r="J185" s="33">
        <v>2012</v>
      </c>
    </row>
    <row r="186" spans="1:10" ht="27.75" customHeight="1" x14ac:dyDescent="0.25">
      <c r="A186" s="86"/>
      <c r="B186" s="70"/>
      <c r="C186" s="70"/>
      <c r="D186" s="50" t="s">
        <v>512</v>
      </c>
      <c r="E186" s="34">
        <v>1</v>
      </c>
      <c r="F186" s="55" t="s">
        <v>507</v>
      </c>
      <c r="G186" s="38"/>
      <c r="H186" s="34"/>
      <c r="I186" s="32"/>
      <c r="J186" s="33">
        <v>1980</v>
      </c>
    </row>
    <row r="187" spans="1:10" ht="30.75" customHeight="1" x14ac:dyDescent="0.25">
      <c r="A187" s="86"/>
      <c r="B187" s="70"/>
      <c r="C187" s="70"/>
      <c r="D187" s="50" t="s">
        <v>513</v>
      </c>
      <c r="E187" s="34">
        <v>1</v>
      </c>
      <c r="F187" s="55" t="s">
        <v>508</v>
      </c>
      <c r="G187" s="38"/>
      <c r="H187" s="31"/>
      <c r="I187" s="33"/>
      <c r="J187" s="33">
        <v>1985</v>
      </c>
    </row>
    <row r="188" spans="1:10" ht="89.25" x14ac:dyDescent="0.25">
      <c r="A188" s="86"/>
      <c r="B188" s="38" t="s">
        <v>131</v>
      </c>
      <c r="C188" s="38" t="s">
        <v>74</v>
      </c>
      <c r="D188" s="50" t="s">
        <v>515</v>
      </c>
      <c r="E188" s="34">
        <v>1</v>
      </c>
      <c r="F188" s="43" t="s">
        <v>514</v>
      </c>
      <c r="G188" s="43"/>
      <c r="H188" s="54" t="s">
        <v>584</v>
      </c>
      <c r="I188" s="38" t="s">
        <v>144</v>
      </c>
      <c r="J188" s="33">
        <v>2004</v>
      </c>
    </row>
    <row r="189" spans="1:10" ht="36" customHeight="1" x14ac:dyDescent="0.25">
      <c r="A189" s="86"/>
      <c r="B189" s="70" t="s">
        <v>132</v>
      </c>
      <c r="C189" s="70" t="s">
        <v>75</v>
      </c>
      <c r="D189" s="50" t="s">
        <v>516</v>
      </c>
      <c r="E189" s="34">
        <v>1</v>
      </c>
      <c r="F189" s="43" t="s">
        <v>517</v>
      </c>
      <c r="G189" s="43"/>
      <c r="H189" s="54"/>
      <c r="I189" s="38"/>
      <c r="J189" s="33">
        <v>2003</v>
      </c>
    </row>
    <row r="190" spans="1:10" ht="37.5" customHeight="1" x14ac:dyDescent="0.25">
      <c r="A190" s="86"/>
      <c r="B190" s="70"/>
      <c r="C190" s="70"/>
      <c r="D190" s="50" t="s">
        <v>520</v>
      </c>
      <c r="E190" s="34">
        <v>1</v>
      </c>
      <c r="F190" s="43" t="s">
        <v>518</v>
      </c>
      <c r="G190" s="43"/>
      <c r="H190" s="54"/>
      <c r="I190" s="38"/>
      <c r="J190" s="33">
        <v>2010</v>
      </c>
    </row>
    <row r="191" spans="1:10" ht="32.25" customHeight="1" x14ac:dyDescent="0.25">
      <c r="A191" s="86"/>
      <c r="B191" s="70"/>
      <c r="C191" s="70"/>
      <c r="D191" s="50" t="s">
        <v>521</v>
      </c>
      <c r="E191" s="34">
        <v>2</v>
      </c>
      <c r="F191" s="38" t="s">
        <v>523</v>
      </c>
      <c r="G191" s="43"/>
      <c r="H191" s="54"/>
      <c r="I191" s="38"/>
      <c r="J191" s="33">
        <v>1991</v>
      </c>
    </row>
    <row r="192" spans="1:10" ht="39.75" customHeight="1" x14ac:dyDescent="0.25">
      <c r="A192" s="86"/>
      <c r="B192" s="70"/>
      <c r="C192" s="70"/>
      <c r="D192" s="50" t="s">
        <v>522</v>
      </c>
      <c r="E192" s="34">
        <v>1</v>
      </c>
      <c r="F192" s="43" t="s">
        <v>519</v>
      </c>
      <c r="G192" s="52"/>
      <c r="H192" s="34"/>
      <c r="I192" s="32"/>
      <c r="J192" s="33">
        <v>2013</v>
      </c>
    </row>
    <row r="193" spans="1:10" ht="26.25" customHeight="1" x14ac:dyDescent="0.25">
      <c r="A193" s="86"/>
      <c r="B193" s="70" t="s">
        <v>133</v>
      </c>
      <c r="C193" s="70" t="s">
        <v>76</v>
      </c>
      <c r="D193" s="50" t="s">
        <v>524</v>
      </c>
      <c r="E193" s="34">
        <v>1</v>
      </c>
      <c r="F193" s="43" t="s">
        <v>527</v>
      </c>
      <c r="G193" s="43"/>
      <c r="H193" s="34"/>
      <c r="I193" s="32"/>
      <c r="J193" s="33">
        <v>2010</v>
      </c>
    </row>
    <row r="194" spans="1:10" ht="28.5" customHeight="1" x14ac:dyDescent="0.25">
      <c r="A194" s="86"/>
      <c r="B194" s="70"/>
      <c r="C194" s="70"/>
      <c r="D194" s="50" t="s">
        <v>525</v>
      </c>
      <c r="E194" s="34">
        <v>1</v>
      </c>
      <c r="F194" s="43" t="s">
        <v>528</v>
      </c>
      <c r="G194" s="43"/>
      <c r="H194" s="34"/>
      <c r="I194" s="32"/>
      <c r="J194" s="33">
        <v>2012</v>
      </c>
    </row>
    <row r="195" spans="1:10" ht="76.5" x14ac:dyDescent="0.25">
      <c r="A195" s="86"/>
      <c r="B195" s="70"/>
      <c r="C195" s="70"/>
      <c r="D195" s="37" t="s">
        <v>529</v>
      </c>
      <c r="E195" s="34">
        <v>1</v>
      </c>
      <c r="F195" s="43"/>
      <c r="G195" s="38" t="s">
        <v>530</v>
      </c>
      <c r="H195" s="34"/>
      <c r="I195" s="32"/>
      <c r="J195" s="33">
        <v>2009</v>
      </c>
    </row>
    <row r="196" spans="1:10" ht="31.5" customHeight="1" x14ac:dyDescent="0.25">
      <c r="A196" s="86"/>
      <c r="B196" s="70"/>
      <c r="C196" s="70"/>
      <c r="D196" s="50" t="s">
        <v>526</v>
      </c>
      <c r="E196" s="34">
        <v>1</v>
      </c>
      <c r="F196" s="43" t="s">
        <v>421</v>
      </c>
      <c r="G196" s="43"/>
      <c r="H196" s="34"/>
      <c r="I196" s="32"/>
      <c r="J196" s="33">
        <v>2014</v>
      </c>
    </row>
    <row r="197" spans="1:10" ht="75.75" customHeight="1" x14ac:dyDescent="0.25">
      <c r="A197" s="85">
        <v>10</v>
      </c>
      <c r="B197" s="70" t="s">
        <v>531</v>
      </c>
      <c r="C197" s="70" t="s">
        <v>532</v>
      </c>
      <c r="D197" s="50" t="s">
        <v>534</v>
      </c>
      <c r="E197" s="34">
        <v>1</v>
      </c>
      <c r="F197" s="43" t="s">
        <v>533</v>
      </c>
      <c r="G197" s="43"/>
      <c r="H197" s="38" t="s">
        <v>585</v>
      </c>
      <c r="I197" s="38" t="s">
        <v>144</v>
      </c>
      <c r="J197" s="33">
        <v>1981</v>
      </c>
    </row>
    <row r="198" spans="1:10" ht="25.5" x14ac:dyDescent="0.25">
      <c r="A198" s="85"/>
      <c r="B198" s="70"/>
      <c r="C198" s="70"/>
      <c r="D198" s="63" t="s">
        <v>535</v>
      </c>
      <c r="E198" s="34">
        <v>2</v>
      </c>
      <c r="F198" s="38" t="s">
        <v>536</v>
      </c>
      <c r="G198" s="43"/>
      <c r="H198" s="34"/>
      <c r="I198" s="32"/>
      <c r="J198" s="33">
        <v>1982</v>
      </c>
    </row>
    <row r="199" spans="1:10" ht="25.5" x14ac:dyDescent="0.25">
      <c r="A199" s="85"/>
      <c r="B199" s="70" t="s">
        <v>537</v>
      </c>
      <c r="C199" s="70" t="s">
        <v>538</v>
      </c>
      <c r="D199" s="50" t="s">
        <v>540</v>
      </c>
      <c r="E199" s="34">
        <v>2</v>
      </c>
      <c r="F199" s="38" t="s">
        <v>539</v>
      </c>
      <c r="G199" s="43"/>
      <c r="H199" s="34"/>
      <c r="I199" s="32"/>
      <c r="J199" s="33">
        <v>2007</v>
      </c>
    </row>
    <row r="200" spans="1:10" ht="35.25" customHeight="1" x14ac:dyDescent="0.25">
      <c r="A200" s="85"/>
      <c r="B200" s="70"/>
      <c r="C200" s="70"/>
      <c r="D200" s="63" t="s">
        <v>403</v>
      </c>
      <c r="E200" s="34">
        <v>2</v>
      </c>
      <c r="F200" s="38" t="s">
        <v>404</v>
      </c>
      <c r="G200" s="43"/>
      <c r="H200" s="34"/>
      <c r="I200" s="32"/>
      <c r="J200" s="33">
        <v>2016</v>
      </c>
    </row>
    <row r="201" spans="1:10" ht="36" customHeight="1" x14ac:dyDescent="0.25">
      <c r="A201" s="85"/>
      <c r="B201" s="70" t="s">
        <v>541</v>
      </c>
      <c r="C201" s="70" t="s">
        <v>542</v>
      </c>
      <c r="D201" s="50" t="s">
        <v>543</v>
      </c>
      <c r="E201" s="34">
        <v>1</v>
      </c>
      <c r="F201" s="43" t="s">
        <v>544</v>
      </c>
      <c r="G201" s="52"/>
      <c r="H201" s="34"/>
      <c r="I201" s="32"/>
      <c r="J201" s="33">
        <v>2009</v>
      </c>
    </row>
    <row r="202" spans="1:10" ht="78.75" x14ac:dyDescent="0.25">
      <c r="A202" s="85"/>
      <c r="B202" s="70"/>
      <c r="C202" s="70"/>
      <c r="D202" s="62" t="s">
        <v>545</v>
      </c>
      <c r="E202" s="34">
        <v>0</v>
      </c>
      <c r="F202" s="42"/>
      <c r="G202" s="52"/>
      <c r="H202" s="34"/>
      <c r="I202" s="32"/>
      <c r="J202" s="33">
        <v>0</v>
      </c>
    </row>
    <row r="203" spans="1:10" ht="23.25" customHeight="1" x14ac:dyDescent="0.25">
      <c r="A203" s="85"/>
      <c r="B203" s="70" t="s">
        <v>546</v>
      </c>
      <c r="C203" s="70" t="s">
        <v>547</v>
      </c>
      <c r="D203" s="50" t="s">
        <v>554</v>
      </c>
      <c r="E203" s="34">
        <v>1</v>
      </c>
      <c r="F203" s="43" t="s">
        <v>548</v>
      </c>
      <c r="G203" s="43"/>
      <c r="H203" s="34"/>
      <c r="I203" s="32"/>
      <c r="J203" s="33">
        <v>2013</v>
      </c>
    </row>
    <row r="204" spans="1:10" ht="25.5" x14ac:dyDescent="0.25">
      <c r="A204" s="85"/>
      <c r="B204" s="70"/>
      <c r="C204" s="70"/>
      <c r="D204" s="50" t="s">
        <v>555</v>
      </c>
      <c r="E204" s="34">
        <v>1</v>
      </c>
      <c r="F204" s="43" t="s">
        <v>549</v>
      </c>
      <c r="G204" s="43"/>
      <c r="H204" s="34"/>
      <c r="I204" s="32"/>
      <c r="J204" s="33">
        <v>2007</v>
      </c>
    </row>
    <row r="205" spans="1:10" ht="25.5" x14ac:dyDescent="0.25">
      <c r="A205" s="85"/>
      <c r="B205" s="70"/>
      <c r="C205" s="70"/>
      <c r="D205" s="50" t="s">
        <v>556</v>
      </c>
      <c r="E205" s="34">
        <v>1</v>
      </c>
      <c r="F205" s="43" t="s">
        <v>550</v>
      </c>
      <c r="G205" s="43"/>
      <c r="H205" s="34"/>
      <c r="I205" s="32"/>
      <c r="J205" s="33">
        <v>2005</v>
      </c>
    </row>
    <row r="206" spans="1:10" ht="25.5" x14ac:dyDescent="0.25">
      <c r="A206" s="85"/>
      <c r="B206" s="70"/>
      <c r="C206" s="70"/>
      <c r="D206" s="50" t="s">
        <v>557</v>
      </c>
      <c r="E206" s="34">
        <v>1</v>
      </c>
      <c r="F206" s="43" t="s">
        <v>551</v>
      </c>
      <c r="G206" s="43"/>
      <c r="H206" s="34"/>
      <c r="I206" s="32"/>
      <c r="J206" s="33">
        <v>2008</v>
      </c>
    </row>
    <row r="207" spans="1:10" ht="25.5" x14ac:dyDescent="0.25">
      <c r="A207" s="85"/>
      <c r="B207" s="70"/>
      <c r="C207" s="70"/>
      <c r="D207" s="50" t="s">
        <v>558</v>
      </c>
      <c r="E207" s="34">
        <v>1</v>
      </c>
      <c r="F207" s="43" t="s">
        <v>552</v>
      </c>
      <c r="G207" s="43"/>
      <c r="H207" s="34"/>
      <c r="I207" s="32"/>
      <c r="J207" s="33">
        <v>1992</v>
      </c>
    </row>
    <row r="208" spans="1:10" ht="38.25" x14ac:dyDescent="0.25">
      <c r="A208" s="85"/>
      <c r="B208" s="70"/>
      <c r="C208" s="70"/>
      <c r="D208" s="50" t="s">
        <v>559</v>
      </c>
      <c r="E208" s="34">
        <v>3</v>
      </c>
      <c r="F208" s="38" t="s">
        <v>336</v>
      </c>
      <c r="G208" s="43"/>
      <c r="H208" s="34"/>
      <c r="I208" s="32"/>
      <c r="J208" s="33">
        <v>1986</v>
      </c>
    </row>
    <row r="209" spans="1:10" ht="38.25" x14ac:dyDescent="0.25">
      <c r="A209" s="85"/>
      <c r="B209" s="70"/>
      <c r="C209" s="70"/>
      <c r="D209" s="50" t="s">
        <v>560</v>
      </c>
      <c r="E209" s="34">
        <v>3</v>
      </c>
      <c r="F209" s="38" t="s">
        <v>562</v>
      </c>
      <c r="G209" s="43"/>
      <c r="H209" s="34"/>
      <c r="I209" s="32"/>
      <c r="J209" s="33">
        <v>1983</v>
      </c>
    </row>
    <row r="210" spans="1:10" ht="21.75" customHeight="1" x14ac:dyDescent="0.25">
      <c r="A210" s="85"/>
      <c r="B210" s="70"/>
      <c r="C210" s="70"/>
      <c r="D210" s="50" t="s">
        <v>561</v>
      </c>
      <c r="E210" s="34">
        <v>1</v>
      </c>
      <c r="F210" s="43" t="s">
        <v>553</v>
      </c>
      <c r="G210" s="43"/>
      <c r="H210" s="34"/>
      <c r="I210" s="32"/>
      <c r="J210" s="33">
        <v>2003</v>
      </c>
    </row>
    <row r="211" spans="1:10" ht="108" customHeight="1" x14ac:dyDescent="0.25">
      <c r="A211" s="85"/>
      <c r="B211" s="70"/>
      <c r="C211" s="70"/>
      <c r="D211" s="50" t="s">
        <v>563</v>
      </c>
      <c r="E211" s="34">
        <v>1</v>
      </c>
      <c r="F211" s="42"/>
      <c r="G211" s="38" t="s">
        <v>564</v>
      </c>
      <c r="H211" s="34"/>
      <c r="I211" s="32"/>
      <c r="J211" s="33">
        <v>2010</v>
      </c>
    </row>
    <row r="212" spans="1:10" ht="25.5" customHeight="1" x14ac:dyDescent="0.25">
      <c r="A212" s="85"/>
      <c r="B212" s="70" t="s">
        <v>565</v>
      </c>
      <c r="C212" s="70" t="s">
        <v>566</v>
      </c>
      <c r="D212" s="50" t="s">
        <v>569</v>
      </c>
      <c r="E212" s="34">
        <v>1</v>
      </c>
      <c r="F212" s="43" t="s">
        <v>567</v>
      </c>
      <c r="G212" s="43"/>
      <c r="H212" s="34"/>
      <c r="I212" s="32"/>
      <c r="J212" s="33">
        <v>2017</v>
      </c>
    </row>
    <row r="213" spans="1:10" ht="25.5" x14ac:dyDescent="0.25">
      <c r="A213" s="85"/>
      <c r="B213" s="70"/>
      <c r="C213" s="70"/>
      <c r="D213" s="50" t="s">
        <v>570</v>
      </c>
      <c r="E213" s="34">
        <v>1</v>
      </c>
      <c r="F213" s="43" t="s">
        <v>568</v>
      </c>
      <c r="G213" s="43"/>
      <c r="H213" s="34"/>
      <c r="I213" s="32"/>
      <c r="J213" s="33">
        <v>1978</v>
      </c>
    </row>
    <row r="214" spans="1:10" ht="25.5" x14ac:dyDescent="0.25">
      <c r="A214" s="85"/>
      <c r="B214" s="70"/>
      <c r="C214" s="70"/>
      <c r="D214" s="50" t="s">
        <v>482</v>
      </c>
      <c r="E214" s="34">
        <v>2</v>
      </c>
      <c r="F214" s="38" t="s">
        <v>363</v>
      </c>
      <c r="G214" s="43"/>
      <c r="H214" s="34"/>
      <c r="I214" s="32"/>
      <c r="J214" s="33">
        <v>2014</v>
      </c>
    </row>
    <row r="215" spans="1:10" ht="25.5" x14ac:dyDescent="0.25">
      <c r="A215" s="85"/>
      <c r="B215" s="70"/>
      <c r="C215" s="70"/>
      <c r="D215" s="50" t="s">
        <v>571</v>
      </c>
      <c r="E215" s="31">
        <v>2</v>
      </c>
      <c r="F215" s="38" t="s">
        <v>539</v>
      </c>
      <c r="G215" s="43"/>
      <c r="H215" s="31"/>
      <c r="I215" s="32"/>
      <c r="J215" s="33">
        <v>2007</v>
      </c>
    </row>
    <row r="216" spans="1:10" ht="54" customHeight="1" x14ac:dyDescent="0.25">
      <c r="A216" s="85"/>
      <c r="B216" s="38" t="s">
        <v>572</v>
      </c>
      <c r="C216" s="38" t="s">
        <v>573</v>
      </c>
      <c r="D216" s="50" t="s">
        <v>574</v>
      </c>
      <c r="E216" s="31">
        <v>1</v>
      </c>
      <c r="F216" s="43" t="s">
        <v>575</v>
      </c>
      <c r="G216" s="52"/>
      <c r="H216" s="31"/>
      <c r="I216" s="32"/>
      <c r="J216" s="33">
        <v>2003</v>
      </c>
    </row>
    <row r="217" spans="1:10" ht="40.5" customHeight="1" x14ac:dyDescent="0.25">
      <c r="A217" s="85"/>
      <c r="B217" s="50" t="s">
        <v>576</v>
      </c>
      <c r="C217" s="38" t="s">
        <v>577</v>
      </c>
      <c r="D217" s="50" t="s">
        <v>578</v>
      </c>
      <c r="E217" s="31">
        <v>1</v>
      </c>
      <c r="F217" s="38" t="s">
        <v>579</v>
      </c>
      <c r="G217" s="38"/>
      <c r="H217" s="34"/>
      <c r="I217" s="32"/>
      <c r="J217" s="33">
        <v>2012</v>
      </c>
    </row>
  </sheetData>
  <mergeCells count="124">
    <mergeCell ref="A197:A217"/>
    <mergeCell ref="B197:B198"/>
    <mergeCell ref="C197:C198"/>
    <mergeCell ref="B199:B200"/>
    <mergeCell ref="C199:C200"/>
    <mergeCell ref="B173:B176"/>
    <mergeCell ref="C173:C176"/>
    <mergeCell ref="A177:A196"/>
    <mergeCell ref="B178:B181"/>
    <mergeCell ref="C178:C181"/>
    <mergeCell ref="B184:B187"/>
    <mergeCell ref="A141:A176"/>
    <mergeCell ref="B201:B202"/>
    <mergeCell ref="C201:C202"/>
    <mergeCell ref="B203:B211"/>
    <mergeCell ref="C203:C211"/>
    <mergeCell ref="B212:B215"/>
    <mergeCell ref="C212:C215"/>
    <mergeCell ref="C184:C187"/>
    <mergeCell ref="B189:B192"/>
    <mergeCell ref="C189:C192"/>
    <mergeCell ref="B193:B196"/>
    <mergeCell ref="C193:C196"/>
    <mergeCell ref="C152:C156"/>
    <mergeCell ref="B157:B163"/>
    <mergeCell ref="C157:C163"/>
    <mergeCell ref="B164:B166"/>
    <mergeCell ref="C164:C166"/>
    <mergeCell ref="B168:B172"/>
    <mergeCell ref="C168:C172"/>
    <mergeCell ref="B139:B140"/>
    <mergeCell ref="C139:C140"/>
    <mergeCell ref="B141:B145"/>
    <mergeCell ref="C141:C145"/>
    <mergeCell ref="B146:B147"/>
    <mergeCell ref="C146:C147"/>
    <mergeCell ref="B148:B150"/>
    <mergeCell ref="C148:C150"/>
    <mergeCell ref="B152:B156"/>
    <mergeCell ref="A119:A140"/>
    <mergeCell ref="B119:B120"/>
    <mergeCell ref="C119:C120"/>
    <mergeCell ref="B122:B124"/>
    <mergeCell ref="C122:C124"/>
    <mergeCell ref="B126:B127"/>
    <mergeCell ref="C126:C127"/>
    <mergeCell ref="B128:B130"/>
    <mergeCell ref="C128:C130"/>
    <mergeCell ref="B92:B93"/>
    <mergeCell ref="C92:C93"/>
    <mergeCell ref="C94:C95"/>
    <mergeCell ref="B94:B95"/>
    <mergeCell ref="B132:B133"/>
    <mergeCell ref="C132:C133"/>
    <mergeCell ref="B134:B135"/>
    <mergeCell ref="C134:C135"/>
    <mergeCell ref="B136:B138"/>
    <mergeCell ref="C136:C138"/>
    <mergeCell ref="A72:A96"/>
    <mergeCell ref="B72:B73"/>
    <mergeCell ref="C72:C73"/>
    <mergeCell ref="B75:B77"/>
    <mergeCell ref="C75:C77"/>
    <mergeCell ref="A97:A118"/>
    <mergeCell ref="B99:B101"/>
    <mergeCell ref="C99:C101"/>
    <mergeCell ref="B102:B104"/>
    <mergeCell ref="C102:C104"/>
    <mergeCell ref="B105:B106"/>
    <mergeCell ref="B79:B80"/>
    <mergeCell ref="C79:C80"/>
    <mergeCell ref="B81:B82"/>
    <mergeCell ref="C81:C82"/>
    <mergeCell ref="B83:B91"/>
    <mergeCell ref="C83:C91"/>
    <mergeCell ref="C105:C106"/>
    <mergeCell ref="B107:B108"/>
    <mergeCell ref="C107:C108"/>
    <mergeCell ref="B109:B110"/>
    <mergeCell ref="C109:C110"/>
    <mergeCell ref="B112:B117"/>
    <mergeCell ref="C112:C117"/>
    <mergeCell ref="A50:J50"/>
    <mergeCell ref="A51:J51"/>
    <mergeCell ref="A53:A71"/>
    <mergeCell ref="B53:B54"/>
    <mergeCell ref="C53:C54"/>
    <mergeCell ref="B55:B57"/>
    <mergeCell ref="C55:C57"/>
    <mergeCell ref="B58:B61"/>
    <mergeCell ref="C58:C61"/>
    <mergeCell ref="B63:B64"/>
    <mergeCell ref="C63:C64"/>
    <mergeCell ref="B66:B67"/>
    <mergeCell ref="C66:C67"/>
    <mergeCell ref="B68:B71"/>
    <mergeCell ref="C68:C71"/>
    <mergeCell ref="A38:A49"/>
    <mergeCell ref="B40:B41"/>
    <mergeCell ref="C40:C41"/>
    <mergeCell ref="B42:B44"/>
    <mergeCell ref="C42:C44"/>
    <mergeCell ref="B45:B47"/>
    <mergeCell ref="C45:C47"/>
    <mergeCell ref="B48:B49"/>
    <mergeCell ref="C48:C49"/>
    <mergeCell ref="C20:C22"/>
    <mergeCell ref="A23:A37"/>
    <mergeCell ref="B25:B31"/>
    <mergeCell ref="C25:C31"/>
    <mergeCell ref="B32:B34"/>
    <mergeCell ref="C32:C34"/>
    <mergeCell ref="B35:B36"/>
    <mergeCell ref="C35:C36"/>
    <mergeCell ref="A1:J1"/>
    <mergeCell ref="A2:J2"/>
    <mergeCell ref="A4:A22"/>
    <mergeCell ref="B4:B6"/>
    <mergeCell ref="C4:C6"/>
    <mergeCell ref="B8:B11"/>
    <mergeCell ref="C8:C11"/>
    <mergeCell ref="B13:B19"/>
    <mergeCell ref="C13:C19"/>
    <mergeCell ref="B20:B22"/>
  </mergeCells>
  <hyperlinks>
    <hyperlink ref="G115" r:id="rId1"/>
    <hyperlink ref="H129" r:id="rId2" display="https://ebookcentral.proquest.com/lib/utmachalasp/detail.action?docID=3198058&amp;query=MOLUSCOS+"/>
  </hyperlinks>
  <pageMargins left="0.7" right="0.7" top="0.75" bottom="0.75" header="0.3" footer="0.3"/>
  <pageSetup paperSize="9" scale="7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H10" sqref="H10"/>
    </sheetView>
  </sheetViews>
  <sheetFormatPr baseColWidth="10" defaultRowHeight="15" x14ac:dyDescent="0.25"/>
  <cols>
    <col min="1" max="1" width="17.140625" customWidth="1"/>
    <col min="2" max="2" width="16.42578125" customWidth="1"/>
    <col min="3" max="3" width="18.7109375" customWidth="1"/>
    <col min="4" max="4" width="15" customWidth="1"/>
    <col min="5" max="5" width="16.140625" customWidth="1"/>
    <col min="6" max="6" width="15.140625" customWidth="1"/>
    <col min="7" max="7" width="11.42578125" customWidth="1"/>
  </cols>
  <sheetData>
    <row r="1" spans="1:7" ht="15" customHeight="1" x14ac:dyDescent="0.25">
      <c r="A1" s="21"/>
      <c r="B1" s="21"/>
      <c r="C1" s="21"/>
      <c r="D1" s="21"/>
      <c r="E1" s="21"/>
      <c r="F1" s="21"/>
      <c r="G1" s="21"/>
    </row>
    <row r="2" spans="1:7" ht="15" customHeight="1" x14ac:dyDescent="0.25">
      <c r="A2" s="88" t="s">
        <v>583</v>
      </c>
      <c r="B2" s="88"/>
      <c r="C2" s="88"/>
      <c r="D2" s="88"/>
      <c r="E2" s="88"/>
      <c r="F2" s="88"/>
      <c r="G2" s="88"/>
    </row>
    <row r="3" spans="1:7" ht="15" customHeight="1" x14ac:dyDescent="0.25">
      <c r="A3" s="88"/>
      <c r="B3" s="88"/>
      <c r="C3" s="88"/>
      <c r="D3" s="88"/>
      <c r="E3" s="88"/>
      <c r="F3" s="88"/>
      <c r="G3" s="88"/>
    </row>
    <row r="4" spans="1:7" x14ac:dyDescent="0.25">
      <c r="A4" s="88" t="s">
        <v>134</v>
      </c>
      <c r="B4" s="88"/>
      <c r="C4" s="88"/>
      <c r="D4" s="88"/>
      <c r="E4" s="88"/>
      <c r="F4" s="88"/>
      <c r="G4" s="88"/>
    </row>
    <row r="5" spans="1:7" ht="38.25" customHeight="1" x14ac:dyDescent="0.25">
      <c r="A5" s="1" t="s">
        <v>135</v>
      </c>
      <c r="B5" s="2" t="s">
        <v>2</v>
      </c>
      <c r="C5" s="67" t="s">
        <v>136</v>
      </c>
      <c r="D5" s="1" t="s">
        <v>137</v>
      </c>
      <c r="E5" s="3" t="s">
        <v>138</v>
      </c>
      <c r="F5" s="1" t="s">
        <v>139</v>
      </c>
      <c r="G5" s="3" t="s">
        <v>140</v>
      </c>
    </row>
    <row r="6" spans="1:7" ht="24.95" customHeight="1" x14ac:dyDescent="0.25">
      <c r="A6" s="4">
        <v>1</v>
      </c>
      <c r="B6" s="5">
        <v>6</v>
      </c>
      <c r="C6" s="5">
        <v>19</v>
      </c>
      <c r="D6" s="6">
        <v>18</v>
      </c>
      <c r="E6" s="7">
        <v>8.5299999999999994</v>
      </c>
      <c r="F6" s="8">
        <v>1</v>
      </c>
      <c r="G6" s="9">
        <v>0.47160000000000002</v>
      </c>
    </row>
    <row r="7" spans="1:7" ht="24.95" customHeight="1" x14ac:dyDescent="0.25">
      <c r="A7" s="4">
        <v>2</v>
      </c>
      <c r="B7" s="5">
        <v>6</v>
      </c>
      <c r="C7" s="5">
        <v>15</v>
      </c>
      <c r="D7" s="6">
        <v>12</v>
      </c>
      <c r="E7" s="7">
        <v>5.6870000000000003</v>
      </c>
      <c r="F7" s="8">
        <v>3</v>
      </c>
      <c r="G7" s="9">
        <v>1.415</v>
      </c>
    </row>
    <row r="8" spans="1:7" ht="24.95" customHeight="1" x14ac:dyDescent="0.25">
      <c r="A8" s="4">
        <v>3</v>
      </c>
      <c r="B8" s="5">
        <v>6</v>
      </c>
      <c r="C8" s="5">
        <v>12</v>
      </c>
      <c r="D8" s="6">
        <v>12</v>
      </c>
      <c r="E8" s="7">
        <v>5.69</v>
      </c>
      <c r="F8" s="8">
        <v>0</v>
      </c>
      <c r="G8" s="10">
        <v>0</v>
      </c>
    </row>
    <row r="9" spans="1:7" ht="24.95" customHeight="1" x14ac:dyDescent="0.25">
      <c r="A9" s="4">
        <v>4</v>
      </c>
      <c r="B9" s="5">
        <v>8</v>
      </c>
      <c r="C9" s="5">
        <v>19</v>
      </c>
      <c r="D9" s="6">
        <v>19</v>
      </c>
      <c r="E9" s="7">
        <v>9.0039999999999996</v>
      </c>
      <c r="F9" s="11">
        <v>0</v>
      </c>
      <c r="G9" s="10">
        <v>0</v>
      </c>
    </row>
    <row r="10" spans="1:7" ht="24.95" customHeight="1" x14ac:dyDescent="0.25">
      <c r="A10" s="4">
        <v>5</v>
      </c>
      <c r="B10" s="5">
        <v>10</v>
      </c>
      <c r="C10" s="5">
        <v>25</v>
      </c>
      <c r="D10" s="6">
        <v>23</v>
      </c>
      <c r="E10" s="12">
        <v>10.900399999999999</v>
      </c>
      <c r="F10" s="8">
        <v>2</v>
      </c>
      <c r="G10" s="9">
        <v>0.94330000000000003</v>
      </c>
    </row>
    <row r="11" spans="1:7" ht="24.95" customHeight="1" x14ac:dyDescent="0.25">
      <c r="A11" s="4">
        <v>6</v>
      </c>
      <c r="B11" s="5">
        <v>10</v>
      </c>
      <c r="C11" s="5">
        <v>22</v>
      </c>
      <c r="D11" s="6">
        <v>21</v>
      </c>
      <c r="E11" s="7">
        <v>9.952</v>
      </c>
      <c r="F11" s="8">
        <v>1</v>
      </c>
      <c r="G11" s="9">
        <v>0.47160000000000002</v>
      </c>
    </row>
    <row r="12" spans="1:7" ht="24.95" customHeight="1" x14ac:dyDescent="0.25">
      <c r="A12" s="4">
        <v>7</v>
      </c>
      <c r="B12" s="5">
        <v>11</v>
      </c>
      <c r="C12" s="5">
        <v>22</v>
      </c>
      <c r="D12" s="6">
        <v>22</v>
      </c>
      <c r="E12" s="7">
        <v>10.426</v>
      </c>
      <c r="F12" s="8">
        <v>0</v>
      </c>
      <c r="G12" s="10">
        <v>0</v>
      </c>
    </row>
    <row r="13" spans="1:7" ht="24.95" customHeight="1" x14ac:dyDescent="0.25">
      <c r="A13" s="4">
        <v>8</v>
      </c>
      <c r="B13" s="5">
        <v>10</v>
      </c>
      <c r="C13" s="5">
        <v>36</v>
      </c>
      <c r="D13" s="6">
        <v>36</v>
      </c>
      <c r="E13" s="7">
        <v>17.061</v>
      </c>
      <c r="F13" s="8">
        <v>0</v>
      </c>
      <c r="G13" s="9">
        <v>0</v>
      </c>
    </row>
    <row r="14" spans="1:7" ht="24.95" customHeight="1" x14ac:dyDescent="0.25">
      <c r="A14" s="4">
        <v>9</v>
      </c>
      <c r="B14" s="5">
        <v>8</v>
      </c>
      <c r="C14" s="5">
        <v>20</v>
      </c>
      <c r="D14" s="6">
        <v>19</v>
      </c>
      <c r="E14" s="12">
        <v>9.0039999999999996</v>
      </c>
      <c r="F14" s="8">
        <v>1</v>
      </c>
      <c r="G14" s="9">
        <v>0.47160000000000002</v>
      </c>
    </row>
    <row r="15" spans="1:7" ht="24.95" customHeight="1" x14ac:dyDescent="0.25">
      <c r="A15" s="4">
        <v>10</v>
      </c>
      <c r="B15" s="5">
        <v>7</v>
      </c>
      <c r="C15" s="5">
        <v>21</v>
      </c>
      <c r="D15" s="6">
        <v>20</v>
      </c>
      <c r="E15" s="7">
        <v>9.4779999999999998</v>
      </c>
      <c r="F15" s="8">
        <v>1</v>
      </c>
      <c r="G15" s="9">
        <v>0.47160000000000002</v>
      </c>
    </row>
    <row r="16" spans="1:7" ht="24.95" customHeight="1" x14ac:dyDescent="0.25">
      <c r="A16" s="8" t="s">
        <v>141</v>
      </c>
      <c r="B16" s="22">
        <f t="shared" ref="B16:G16" si="0">SUM(B6:B15)</f>
        <v>82</v>
      </c>
      <c r="C16" s="22">
        <f t="shared" si="0"/>
        <v>211</v>
      </c>
      <c r="D16" s="23">
        <f t="shared" si="0"/>
        <v>202</v>
      </c>
      <c r="E16" s="25">
        <f t="shared" si="0"/>
        <v>95.732399999999998</v>
      </c>
      <c r="F16" s="24">
        <f t="shared" si="0"/>
        <v>9</v>
      </c>
      <c r="G16" s="26">
        <f t="shared" si="0"/>
        <v>4.2446999999999999</v>
      </c>
    </row>
  </sheetData>
  <mergeCells count="2">
    <mergeCell ref="A4:G4"/>
    <mergeCell ref="A2:G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/>
  </sheetViews>
  <sheetFormatPr baseColWidth="10" defaultRowHeight="15" x14ac:dyDescent="0.25"/>
  <cols>
    <col min="1" max="7" width="15.7109375" customWidth="1"/>
  </cols>
  <sheetData>
    <row r="2" spans="1:7" ht="18" customHeight="1" x14ac:dyDescent="0.25">
      <c r="A2" s="89" t="s">
        <v>582</v>
      </c>
      <c r="B2" s="89"/>
      <c r="C2" s="89"/>
      <c r="D2" s="89"/>
      <c r="E2" s="89"/>
      <c r="F2" s="89"/>
      <c r="G2" s="89"/>
    </row>
    <row r="3" spans="1:7" ht="18" customHeight="1" x14ac:dyDescent="0.25">
      <c r="A3" s="90" t="s">
        <v>580</v>
      </c>
      <c r="B3" s="90"/>
      <c r="C3" s="90"/>
      <c r="D3" s="90"/>
      <c r="E3" s="90"/>
      <c r="F3" s="90"/>
      <c r="G3" s="90"/>
    </row>
    <row r="4" spans="1:7" ht="18" customHeight="1" x14ac:dyDescent="0.25">
      <c r="A4" s="13" t="s">
        <v>142</v>
      </c>
      <c r="B4" s="14">
        <v>1968</v>
      </c>
      <c r="C4" s="15">
        <v>1970</v>
      </c>
      <c r="D4" s="15">
        <v>1973</v>
      </c>
      <c r="E4" s="15">
        <v>1974</v>
      </c>
      <c r="F4" s="15">
        <v>1978</v>
      </c>
      <c r="G4" s="15">
        <v>1979</v>
      </c>
    </row>
    <row r="5" spans="1:7" ht="18" customHeight="1" x14ac:dyDescent="0.25">
      <c r="A5" s="16" t="s">
        <v>143</v>
      </c>
      <c r="B5" s="14">
        <v>1</v>
      </c>
      <c r="C5" s="15">
        <v>2</v>
      </c>
      <c r="D5" s="15">
        <v>1</v>
      </c>
      <c r="E5" s="15">
        <v>2</v>
      </c>
      <c r="F5" s="15">
        <v>1</v>
      </c>
      <c r="G5" s="15">
        <v>1</v>
      </c>
    </row>
    <row r="6" spans="1:7" ht="18" customHeight="1" x14ac:dyDescent="0.25">
      <c r="A6" s="17"/>
      <c r="B6" s="18"/>
      <c r="C6" s="19"/>
      <c r="D6" s="19"/>
      <c r="E6" s="19"/>
      <c r="F6" s="19"/>
      <c r="G6" s="19"/>
    </row>
    <row r="7" spans="1:7" ht="18" customHeight="1" x14ac:dyDescent="0.25">
      <c r="A7" s="13" t="s">
        <v>142</v>
      </c>
      <c r="B7" s="15">
        <v>1980</v>
      </c>
      <c r="C7" s="15">
        <v>1982</v>
      </c>
      <c r="D7" s="15">
        <v>1983</v>
      </c>
      <c r="E7" s="15">
        <v>1985</v>
      </c>
      <c r="F7" s="15">
        <v>1986</v>
      </c>
      <c r="G7" s="15">
        <v>1987</v>
      </c>
    </row>
    <row r="8" spans="1:7" ht="18" customHeight="1" x14ac:dyDescent="0.25">
      <c r="A8" s="16" t="s">
        <v>143</v>
      </c>
      <c r="B8" s="15">
        <v>4</v>
      </c>
      <c r="C8" s="15">
        <v>3</v>
      </c>
      <c r="D8" s="15">
        <v>5</v>
      </c>
      <c r="E8" s="15">
        <v>2</v>
      </c>
      <c r="F8" s="15">
        <v>2</v>
      </c>
      <c r="G8" s="15">
        <v>6</v>
      </c>
    </row>
    <row r="9" spans="1:7" ht="18" customHeight="1" x14ac:dyDescent="0.25">
      <c r="A9" s="17"/>
      <c r="B9" s="19"/>
      <c r="C9" s="19"/>
      <c r="D9" s="19"/>
      <c r="E9" s="19"/>
      <c r="F9" s="19"/>
      <c r="G9" s="19"/>
    </row>
    <row r="10" spans="1:7" ht="18" customHeight="1" x14ac:dyDescent="0.25">
      <c r="A10" s="13" t="s">
        <v>142</v>
      </c>
      <c r="B10" s="15">
        <v>1988</v>
      </c>
      <c r="C10" s="15">
        <v>1991</v>
      </c>
      <c r="D10" s="15">
        <v>1992</v>
      </c>
      <c r="E10" s="15">
        <v>1994</v>
      </c>
      <c r="F10" s="15">
        <v>1997</v>
      </c>
      <c r="G10" s="15">
        <v>2000</v>
      </c>
    </row>
    <row r="11" spans="1:7" ht="18" customHeight="1" x14ac:dyDescent="0.25">
      <c r="A11" s="16" t="s">
        <v>143</v>
      </c>
      <c r="B11" s="15">
        <v>2</v>
      </c>
      <c r="C11" s="15">
        <v>4</v>
      </c>
      <c r="D11" s="15">
        <v>1</v>
      </c>
      <c r="E11" s="15">
        <v>1</v>
      </c>
      <c r="F11" s="15">
        <v>1</v>
      </c>
      <c r="G11" s="15">
        <v>1</v>
      </c>
    </row>
    <row r="12" spans="1:7" ht="18" customHeight="1" x14ac:dyDescent="0.25">
      <c r="A12" s="17"/>
      <c r="B12" s="19"/>
      <c r="C12" s="19"/>
      <c r="D12" s="19"/>
      <c r="E12" s="19"/>
      <c r="F12" s="19"/>
      <c r="G12" s="19"/>
    </row>
    <row r="13" spans="1:7" ht="18" customHeight="1" x14ac:dyDescent="0.25">
      <c r="A13" s="13" t="s">
        <v>142</v>
      </c>
      <c r="B13" s="15">
        <v>2002</v>
      </c>
      <c r="C13" s="15">
        <v>2004</v>
      </c>
      <c r="D13" s="15">
        <v>2006</v>
      </c>
      <c r="E13" s="15">
        <v>2007</v>
      </c>
      <c r="F13" s="15">
        <v>2008</v>
      </c>
      <c r="G13" s="15">
        <v>2009</v>
      </c>
    </row>
    <row r="14" spans="1:7" ht="18" customHeight="1" x14ac:dyDescent="0.25">
      <c r="A14" s="16" t="s">
        <v>143</v>
      </c>
      <c r="B14" s="15">
        <v>3</v>
      </c>
      <c r="C14" s="15">
        <v>5</v>
      </c>
      <c r="D14" s="15">
        <v>5</v>
      </c>
      <c r="E14" s="15">
        <v>7</v>
      </c>
      <c r="F14" s="15">
        <v>7</v>
      </c>
      <c r="G14" s="15">
        <v>19</v>
      </c>
    </row>
    <row r="15" spans="1:7" ht="18" customHeight="1" x14ac:dyDescent="0.25">
      <c r="A15" s="17"/>
      <c r="B15" s="19"/>
      <c r="C15" s="19"/>
      <c r="D15" s="19"/>
      <c r="E15" s="19"/>
      <c r="F15" s="19"/>
      <c r="G15" s="19"/>
    </row>
    <row r="16" spans="1:7" ht="18" customHeight="1" x14ac:dyDescent="0.25">
      <c r="A16" s="13" t="s">
        <v>142</v>
      </c>
      <c r="B16" s="15">
        <v>2010</v>
      </c>
      <c r="C16" s="15">
        <v>2012</v>
      </c>
      <c r="D16" s="20">
        <v>2013</v>
      </c>
      <c r="E16" s="20">
        <v>2014</v>
      </c>
      <c r="F16" s="20">
        <v>2015</v>
      </c>
      <c r="G16" s="20">
        <v>2016</v>
      </c>
    </row>
    <row r="17" spans="1:7" ht="18" customHeight="1" x14ac:dyDescent="0.25">
      <c r="A17" s="16" t="s">
        <v>143</v>
      </c>
      <c r="B17" s="15">
        <v>7</v>
      </c>
      <c r="C17" s="15">
        <v>18</v>
      </c>
      <c r="D17" s="20">
        <v>12</v>
      </c>
      <c r="E17" s="20">
        <v>20</v>
      </c>
      <c r="F17" s="20">
        <v>11</v>
      </c>
      <c r="G17" s="20">
        <v>17</v>
      </c>
    </row>
    <row r="18" spans="1:7" ht="18" customHeight="1" x14ac:dyDescent="0.25"/>
    <row r="19" spans="1:7" ht="18" customHeight="1" x14ac:dyDescent="0.25">
      <c r="A19" s="13" t="s">
        <v>142</v>
      </c>
      <c r="B19" s="20">
        <v>2017</v>
      </c>
      <c r="C19" s="27" t="s">
        <v>581</v>
      </c>
    </row>
    <row r="20" spans="1:7" ht="18" customHeight="1" x14ac:dyDescent="0.25">
      <c r="A20" s="16" t="s">
        <v>143</v>
      </c>
      <c r="B20" s="20">
        <v>12</v>
      </c>
      <c r="C20" s="13">
        <v>202</v>
      </c>
    </row>
  </sheetData>
  <mergeCells count="2">
    <mergeCell ref="A2:G2"/>
    <mergeCell ref="A3:G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Biblioteca-10</dc:creator>
  <cp:lastModifiedBy>Biblioteca-10</cp:lastModifiedBy>
  <cp:lastPrinted>2019-01-07T03:41:37Z</cp:lastPrinted>
  <dcterms:created xsi:type="dcterms:W3CDTF">2018-01-19T22:44:42Z</dcterms:created>
  <dcterms:modified xsi:type="dcterms:W3CDTF">2019-05-22T20:01:25Z</dcterms:modified>
</cp:coreProperties>
</file>