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iblioteca\Desktop\ESTUDIO COLECCIONES\"/>
    </mc:Choice>
  </mc:AlternateContent>
  <bookViews>
    <workbookView xWindow="0" yWindow="0" windowWidth="15270" windowHeight="4350"/>
  </bookViews>
  <sheets>
    <sheet name="EVALUACIÓN COLECCIONES" sheetId="1" r:id="rId1"/>
    <sheet name="RESULTADOS EVALUACIÓN" sheetId="2" r:id="rId2"/>
    <sheet name="RESULTADOS POR AÑOS"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2" l="1"/>
  <c r="D15" i="2"/>
  <c r="B15" i="2"/>
  <c r="G15" i="2" l="1"/>
  <c r="E15" i="2"/>
  <c r="C15" i="2"/>
</calcChain>
</file>

<file path=xl/sharedStrings.xml><?xml version="1.0" encoding="utf-8"?>
<sst xmlns="http://schemas.openxmlformats.org/spreadsheetml/2006/main" count="739" uniqueCount="565">
  <si>
    <t>SEGUNDO PERIODO</t>
  </si>
  <si>
    <t>SEMESTRE</t>
  </si>
  <si>
    <t>Nº</t>
  </si>
  <si>
    <t>ASIGNATURA</t>
  </si>
  <si>
    <t>BIBLIOGRAFIA BASICA</t>
  </si>
  <si>
    <t>SI</t>
  </si>
  <si>
    <t>RECOMENDACIONES</t>
  </si>
  <si>
    <t>OBSERVACIONES</t>
  </si>
  <si>
    <t>Pérez M.A. 2013. Biología Celular en las Ciencias Agropecuarias. Editorial Las Brujas. Primera Edición.</t>
  </si>
  <si>
    <t>STICKNEY, R. 2009. Acuicultura – Texto Introductorio. Editorial CABI Publishing, Wallington, Oxon OX10 8DE, United Kingdom. 265 p.</t>
  </si>
  <si>
    <t xml:space="preserve">Murray W, Nabors. 2006. Introducción a la Botánica. Ed. Pearson. Impreso CPI. 711 p CintonJ, Dowes. 1986. Botánica Marina Ed. Limusa. Mexico. 673 p  </t>
  </si>
  <si>
    <t>MATEMATICA I</t>
  </si>
  <si>
    <t>FÍSICA MECÁNICA I</t>
  </si>
  <si>
    <t>BIOLOGÍA CELULAR</t>
  </si>
  <si>
    <t>INTRODUCCIÓN A LA ACUICULTURA</t>
  </si>
  <si>
    <t>QUÍMICA INORGÁNICA</t>
  </si>
  <si>
    <t>BOTÁNICA ACUÁTICA</t>
  </si>
  <si>
    <t>AC.01.01</t>
  </si>
  <si>
    <t>AC.01.02</t>
  </si>
  <si>
    <t>AC.01.03</t>
  </si>
  <si>
    <t>AC.01.04</t>
  </si>
  <si>
    <t>AC.01.05</t>
  </si>
  <si>
    <t>AC.01.06</t>
  </si>
  <si>
    <t>SYLLABUS DE LA CARRERA DE ACUICULTURA D2 OCTUBRE 2018</t>
  </si>
  <si>
    <t>Granville – Smith - Longley (2015). Cálculo Diferencial e Integral. España.</t>
  </si>
  <si>
    <t>Seligson Paul. Lethaby Carol, ENGLISG ID, RICHMOND -SANTILLANA EDICION 2013</t>
  </si>
  <si>
    <t>CONN et al. 2011. Bioquímica Fundamental. Ed. Limusa, (5a /e d del inglés) cuarta Ed, Mexico. ISBN 968-18-5231-1.-736p. En Biblioteca</t>
  </si>
  <si>
    <t>GRANVILLE W. 1982. Calculo diferencial e integral. Sexta reimpresión. 686p.</t>
  </si>
  <si>
    <t>SELINGSON PAUL, LETHABY CAROL, BARROS OCTAVIO. ENGLISH ID-RICHMOND, SANTILLANA EDUCAION 2013</t>
  </si>
  <si>
    <t>Angulo, Elias. Excel 2013. Lima - Perú: Talleres gráficos de empresa editora Macro, 2013. ISBN : 978-612-304-122-9</t>
  </si>
  <si>
    <t>•	WILCHES, a. 2004. Descripción de algunas herramientas moleculares y sus aplicaciones. Guatemala. Universidad RAFAEL LANDÍVAR. Serie técnica N0.15.</t>
  </si>
  <si>
    <t>MOTT, R. Mecánica de Fluidos. Pearson Education. México 2014</t>
  </si>
  <si>
    <t>* Helfman, G., Collete, B., Facey, D. y Bowen, B.,  2009. The diversity of fishes: Biology, evolution, and ecology. Wiley-Blackwell.</t>
  </si>
  <si>
    <t>Manual de Educación Física y Deportes (técnicas y actividades prácticas) OCEANO (2012)</t>
  </si>
  <si>
    <t>DELAAT ADRIAN. 1983. Microbiología</t>
  </si>
  <si>
    <t>Juan Duque.2010. Biotecnología</t>
  </si>
  <si>
    <t>Cochran, W. G., &amp; Cox, G. M. (1990). Diseños Experimentales. México: Editorial Trillas. ISBN 968-24-3669-9.</t>
  </si>
  <si>
    <t>Ronny González. Curso Metodologías Modernas de Avalúos. Universidad de Costa Rica, Escuela de Ingeniería Topográfica. San José Costa Rica</t>
  </si>
  <si>
    <t>Construcción de estanques para el cultivo de especies bioacuaticas. Guillermo Banos Cruz.</t>
  </si>
  <si>
    <t>Chiavenato, Idalberto. 2014. Introducción a la teoría general de la administración.</t>
  </si>
  <si>
    <t>Paginas web sobre los temas del silabus</t>
  </si>
  <si>
    <t>Farmacología. Rang, H, Dale, M. 2012. Séptima edición</t>
  </si>
  <si>
    <t xml:space="preserve">•	En la biblioteca de la Facultad de Ciencias Agropecuarias: 	Avault, J.W., 1996. Fundamentals of Aquaculture. AVA Publishing Company Inc., Baton Rouge, Louisiana. 889 pp. </t>
  </si>
  <si>
    <t>Texto de biología de crustáceos.</t>
  </si>
  <si>
    <t>Sapag, Nassir. 2014. Proyectos de inversión. Formulación y evaluación.</t>
  </si>
  <si>
    <t>Agusto Hortal. 2002. Universidad Técnica particular de loja. Ética general de las profesiones.</t>
  </si>
  <si>
    <t xml:space="preserve">Cambio Climático Causas Consecuencias y Soluciones Carlos González Armada Primera Edición. Año 2010. Ediciones Mundi Prensa. 200p. </t>
  </si>
  <si>
    <t>•	Páez, J. 2009. Elementos de la Gestión Ambiental. Quito. 194 pp.</t>
  </si>
  <si>
    <t xml:space="preserve">Constitución del Ecuador. Ley de Gestión Ambiental. Código Orgánico del Ambiente. Código Orgánico Integral Penal (COIP) </t>
  </si>
  <si>
    <t>Moro Vallina,M., (2012), Ofimática y proceso de la información, Madrid, España, S.A. Ediciones Paraninfo.</t>
  </si>
  <si>
    <t>ZOOLOGIA I</t>
  </si>
  <si>
    <t>ECOLOGIA II</t>
  </si>
  <si>
    <t>ANALISIS QUIMICO</t>
  </si>
  <si>
    <t>FISICA II</t>
  </si>
  <si>
    <t>MATEMATICA II</t>
  </si>
  <si>
    <t>INGLES TECNICO I</t>
  </si>
  <si>
    <t>ZOOLOGIA II</t>
  </si>
  <si>
    <t>PLANCTONOLOGIA</t>
  </si>
  <si>
    <t>BIOQUIMICA</t>
  </si>
  <si>
    <t>BOTANICA ACUICOLA</t>
  </si>
  <si>
    <t>MATEMATICA III</t>
  </si>
  <si>
    <t>EXPRESION ORAL Y ESCRITA</t>
  </si>
  <si>
    <t>INGLES TECNICO II</t>
  </si>
  <si>
    <t>INFORMATICA II</t>
  </si>
  <si>
    <t>FISIOLOGIA DE CRUSTACEOS Y MOLUSCOS</t>
  </si>
  <si>
    <t>CULTIVO DE PLANCTON</t>
  </si>
  <si>
    <t>BIOLOGIA MOLECULAR</t>
  </si>
  <si>
    <t>MICROBIOLOGIA ACUICOLA</t>
  </si>
  <si>
    <t>HISTOLOGIA ACUICOLA</t>
  </si>
  <si>
    <t>HIDRAULICA APLICADA</t>
  </si>
  <si>
    <t>METODOLOGIA DE LA INVESTIGACION CIENTIFICA</t>
  </si>
  <si>
    <t>INGLES TECNICO III</t>
  </si>
  <si>
    <t>FISIOLOGIA DE PECES</t>
  </si>
  <si>
    <t>FICOLOGIA</t>
  </si>
  <si>
    <t>GENETICA, SELECCION Y MEJORAMIENTO DE ESPECIES ACUATICAS</t>
  </si>
  <si>
    <t>MANEJO DE SUELO</t>
  </si>
  <si>
    <t>LIMNOLOGIA</t>
  </si>
  <si>
    <t>ESTADISTICA</t>
  </si>
  <si>
    <t>INGLES TECNICO IV</t>
  </si>
  <si>
    <t>INFORMATICA III</t>
  </si>
  <si>
    <t>CULTURA FISICA</t>
  </si>
  <si>
    <t>OPTATIVA I</t>
  </si>
  <si>
    <t>REPRODUCCION DE ORGANISMOS ACUATICOS</t>
  </si>
  <si>
    <t>CULTIVO DE MACROALGAS</t>
  </si>
  <si>
    <t>BIOTECNOLOGIA APLICADA</t>
  </si>
  <si>
    <t>PATOLOGIA ACUICOLA</t>
  </si>
  <si>
    <t>CALIDAD DE AGUA</t>
  </si>
  <si>
    <t>TOPOGRAFIA Y SISTEMAS DE INFORMACION GEOGRAFICA SIG</t>
  </si>
  <si>
    <t>DISEÑO EXPERIMENTAL</t>
  </si>
  <si>
    <t>AVALUOS Y PERITAJES ACUICOLAS</t>
  </si>
  <si>
    <t>DISEÑO DE PLANES DE MANEJO</t>
  </si>
  <si>
    <t>OPTATIVA II</t>
  </si>
  <si>
    <t>LARVICULTURA DE ORGANISMOS ACUATICOS</t>
  </si>
  <si>
    <t>NUTRICION I</t>
  </si>
  <si>
    <t>ECOTOXICOLOGIA</t>
  </si>
  <si>
    <t>SANIDAD ACUICOLA</t>
  </si>
  <si>
    <t>BIOLOGIA DE PECES</t>
  </si>
  <si>
    <t>BIOLOGIA DE MOLUSCOS</t>
  </si>
  <si>
    <t>CONSTRUCCIONES DE ESTANQUES</t>
  </si>
  <si>
    <t>EMPRENDIMIENTO</t>
  </si>
  <si>
    <t>ADMINISTRACION DE EMPRESAS ACUICOLAS</t>
  </si>
  <si>
    <t>BIORREMEDIACION</t>
  </si>
  <si>
    <t>OPTATIVA III</t>
  </si>
  <si>
    <t>TECNOLOGIA DE PROCESAMIENTO DE ORGANISMOS ACUATICOS I</t>
  </si>
  <si>
    <t>NUTRICION II</t>
  </si>
  <si>
    <t>ESTUDIO DE IMPACTO AMBIENTAL</t>
  </si>
  <si>
    <t>FARMACOLOGIA</t>
  </si>
  <si>
    <t>PRODUCCION DE PECES</t>
  </si>
  <si>
    <t>PRODUCCION DE MOLUSCOS</t>
  </si>
  <si>
    <t>MERCADEO Y COMERCIALIZACION</t>
  </si>
  <si>
    <t>LEGISLACION ACUICOLA</t>
  </si>
  <si>
    <t>TECNICAS DE CAMPO</t>
  </si>
  <si>
    <t>OPTATIVA IV</t>
  </si>
  <si>
    <t>TECNOLOGIA DE PROCESAMIENTO DE ORGANISMOS ACUATICOS II</t>
  </si>
  <si>
    <t>BIOLOGIA DE CRUSTACEOS</t>
  </si>
  <si>
    <t>PROYECTOS ACUICOLAS</t>
  </si>
  <si>
    <t>PESQUERIA Y SISTEMAS DE PESCA</t>
  </si>
  <si>
    <t>TRANSFERENCIA DE TECNOLOGIA</t>
  </si>
  <si>
    <t>ETICA PROFESIONAL</t>
  </si>
  <si>
    <t>MATEMATICA FINANCIERA</t>
  </si>
  <si>
    <t>OPTATIVA V</t>
  </si>
  <si>
    <t>BIOLOGIA DE ESPECIES NO TRADICIONALES</t>
  </si>
  <si>
    <t>PRODUCCION DE CRUSTACEOS</t>
  </si>
  <si>
    <t>EVALUACION DE IMPACTOS AMBIENTALES</t>
  </si>
  <si>
    <t>BIOLOGIA DE PECES ORNAMENTALES</t>
  </si>
  <si>
    <t>PROCEDIMIENTOS DE SEGURIDAD BIOLOGICA</t>
  </si>
  <si>
    <t>LEGISLACION AMBIENTAL</t>
  </si>
  <si>
    <t>OPTATIVA VI</t>
  </si>
  <si>
    <t>ACUA.2.01</t>
  </si>
  <si>
    <t>ACUA.2.02</t>
  </si>
  <si>
    <t>ACUA.2.03</t>
  </si>
  <si>
    <t>ACUA.2.04</t>
  </si>
  <si>
    <t>ACUA.2.05</t>
  </si>
  <si>
    <t>ACUA.2.06</t>
  </si>
  <si>
    <t>ACUA.3.01</t>
  </si>
  <si>
    <t>ACUA.3.02</t>
  </si>
  <si>
    <t>ACUA.3.03</t>
  </si>
  <si>
    <t>ACUA.3.04</t>
  </si>
  <si>
    <t>ACUA.3.05</t>
  </si>
  <si>
    <t>ACUA.3.06</t>
  </si>
  <si>
    <t>ACUA.3.07</t>
  </si>
  <si>
    <t>ACUA.3.08</t>
  </si>
  <si>
    <t>ACUA.4.01</t>
  </si>
  <si>
    <t>ACUA.4.02</t>
  </si>
  <si>
    <t>ACUA.4.03</t>
  </si>
  <si>
    <t>ACUA.4.04</t>
  </si>
  <si>
    <t>ACUA.4.05</t>
  </si>
  <si>
    <t>ACUA.4.06</t>
  </si>
  <si>
    <t>ACUA.4.07</t>
  </si>
  <si>
    <t>ACUA.4.08</t>
  </si>
  <si>
    <t>ACUA.5.01</t>
  </si>
  <si>
    <t>ACUA.5.02</t>
  </si>
  <si>
    <t>ACUA.5.03</t>
  </si>
  <si>
    <t>ACUA.5.04</t>
  </si>
  <si>
    <t>ACUA.5.05</t>
  </si>
  <si>
    <t>ACUA.5.06</t>
  </si>
  <si>
    <t>ACUA.5.07</t>
  </si>
  <si>
    <t>ACUA.5.08</t>
  </si>
  <si>
    <t>ACUA.5.09</t>
  </si>
  <si>
    <t>ACUA.5.10</t>
  </si>
  <si>
    <t>ACUA.6.01</t>
  </si>
  <si>
    <t>ACUA.6.02</t>
  </si>
  <si>
    <t>ACUA.6.03</t>
  </si>
  <si>
    <t>ACUA.6.04</t>
  </si>
  <si>
    <t>ACUA.6.05</t>
  </si>
  <si>
    <t>ACUA.6.06</t>
  </si>
  <si>
    <t>ACUA.6.07</t>
  </si>
  <si>
    <t>ACUA.6.08</t>
  </si>
  <si>
    <t>ACUA.6.09</t>
  </si>
  <si>
    <t>ACUA.6.10</t>
  </si>
  <si>
    <t>ACUA.7.01</t>
  </si>
  <si>
    <t>ACUA.7.02</t>
  </si>
  <si>
    <t>ACUA.7.03</t>
  </si>
  <si>
    <t>ACUA.7.04</t>
  </si>
  <si>
    <t>ACUA.7.05</t>
  </si>
  <si>
    <t>ACUA.7.06</t>
  </si>
  <si>
    <t>ACUA.7.07</t>
  </si>
  <si>
    <t>ACUA.7.08</t>
  </si>
  <si>
    <t>ACUA.7.09</t>
  </si>
  <si>
    <t>ACUA.7.10</t>
  </si>
  <si>
    <t>ACUA.7.11</t>
  </si>
  <si>
    <t>ACUA.8.01</t>
  </si>
  <si>
    <t>ACUA.8.02</t>
  </si>
  <si>
    <t>ACUA.8.03</t>
  </si>
  <si>
    <t>ACUA.8.04</t>
  </si>
  <si>
    <t>ACUA.8.05</t>
  </si>
  <si>
    <t>ACUA.8.06</t>
  </si>
  <si>
    <t>ACUA.8.07</t>
  </si>
  <si>
    <t>ACUA.8.08</t>
  </si>
  <si>
    <t>ACUA.8.09</t>
  </si>
  <si>
    <t>ACUA.8.10</t>
  </si>
  <si>
    <t>ACUA.9.01</t>
  </si>
  <si>
    <t>ACUA.9.02</t>
  </si>
  <si>
    <t>ACUA.9.03</t>
  </si>
  <si>
    <t>ACUA.9.04</t>
  </si>
  <si>
    <t>ACUA.9.05</t>
  </si>
  <si>
    <t>ACUA.9.06</t>
  </si>
  <si>
    <t>ACUA.9.07</t>
  </si>
  <si>
    <t>ACUA.9.08</t>
  </si>
  <si>
    <t>ACUA.10.01</t>
  </si>
  <si>
    <t>ACUA.10.02</t>
  </si>
  <si>
    <t>ACUA.10.03</t>
  </si>
  <si>
    <t>ACUA.10.04</t>
  </si>
  <si>
    <t>ACUA.10.05</t>
  </si>
  <si>
    <t>ACUA.10.06</t>
  </si>
  <si>
    <t>ACUA.10.07</t>
  </si>
  <si>
    <t>SYLLABUS DE LA CARRERA DE INGENIERÍA ACUÍCOLA D2 OCTUBRE 2018</t>
  </si>
  <si>
    <t>SEGUNDO  PERIODO</t>
  </si>
  <si>
    <t>SEMESTRE/AÑO</t>
  </si>
  <si>
    <t>BIBLIOGRAFIA PROPUESTA</t>
  </si>
  <si>
    <t>% SI</t>
  </si>
  <si>
    <t>% NO</t>
  </si>
  <si>
    <t>TOTAL</t>
  </si>
  <si>
    <t>Años</t>
  </si>
  <si>
    <t>total</t>
  </si>
  <si>
    <t>Cantidad</t>
  </si>
  <si>
    <t>• LEHMANN, C. H. (1966). GEOMETRÍA ANALÍTICA. EDITORIAL LIMUSA. MÉXICO</t>
  </si>
  <si>
    <t xml:space="preserve">• ERNEST F, HAEUSSLER JR, RICHARD S. PAUL, RICHARD J. WOOD. 2008. MATEMÁTICAS PARA LA ADMINISTRACIÓN Y  ECONOMÍA 12VAEDICION </t>
  </si>
  <si>
    <t xml:space="preserve">•	GRANVILLE, W. A. (1978).TRIGONOMETRÍA PLANA Y ESFÉRICA CON TABLAS TRIGONOMÉTRICAS. UTEHA.   </t>
  </si>
  <si>
    <t>Ejemplar  no existente del año 1966 , se lo sustituyan por títulos  actualizados existentes en biblioteca.</t>
  </si>
  <si>
    <t>Geometría analítica [texto impreso] / Lehmann, Charles H., Autor. - México, D.F [México] : Limusa, 2016. - 494 p.</t>
  </si>
  <si>
    <t>Ejemplar  no existente del año 1978 , se lo sustituyan por títulos  existentes en biblioteca.</t>
  </si>
  <si>
    <t>Trigonometría plana y esférica : con tablas trigonometricas [texto impreso] / Granville, William Anthony, Autor. - reimp.. - Mexico D.F [Mexico] : Uteha, 1967. - 469 p</t>
  </si>
  <si>
    <t>Matemáticas para administración y economía  / Haeussler, Ernest F., Autor; Paul, Richard S., Autor; Wood, Richard J., Autor. - 13a. ed.. - México D.F. [México] : Pearson Educación, 2015. - 811 p</t>
  </si>
  <si>
    <t xml:space="preserve"> Títulos desactualizados, se sustituyan por títulos actualizados existentes en biblioteca.</t>
  </si>
  <si>
    <t>•	Sears – Zemansky. Física Universitaria. 13th ed. De la Vega , editor. MEXICO: PEARSON; 2013.</t>
  </si>
  <si>
    <t>Acuicultura : texto introductorio [texto impreso] / Stickney, Robert R., Autor. - Zaragoza [España] : Editorial Acribia, 2016. - 399 p</t>
  </si>
  <si>
    <t>STICKNEY, R. 2009. Acuicultura – Texto Introductorio,esta incorrecto el AÑO</t>
  </si>
  <si>
    <t xml:space="preserve">ORTÍZ R. L.; 2011. Química Básica para escuelas agropecuarias. Editorial Universidad de Cuenca. Cuenca, Ecuador. 303 pág. </t>
  </si>
  <si>
    <t>McMURRY, J.; 2009. Química General. Editorial Pearson. México, México. 1014 pág.</t>
  </si>
  <si>
    <t xml:space="preserve">BARNES, R.D. (1969). Zoología de los Invertebrados. Editorial Interamericana. </t>
  </si>
  <si>
    <t>COMISIÓN INTERNACIONAL DE NOMENCLATURA ZOOLÓGICA. (2000). Código Internacional de Nomenclatura Zoológica. 4ª Edición</t>
  </si>
  <si>
    <t>MEGLITSCH, P. (1981). Zoología de Invertebrados. España, Unigraf S.A. Fuenlabrada.</t>
  </si>
  <si>
    <t xml:space="preserve">  PADILLA, F. y CUESTA, A. (2003). Zoología aplicada. España, Ediciones Díaz de Santos.</t>
  </si>
  <si>
    <t xml:space="preserve">HICKMAN et al. 2006. Principios integrales de Zoología. Edt. Mc Graw  Hill - Interamericana - 13 Edición. 1022 pag.  </t>
  </si>
  <si>
    <t>. SILVERNALE, M. N. (1980). Zoología, Continental. México.</t>
  </si>
  <si>
    <t>No existe en biblioteca</t>
  </si>
  <si>
    <t>Zoología de los invertebrados [texto impreso] / Ruppert, Edward E., Autor; Barnes, Robert D., Autor. - 6 ed.. - México, D. F. [México] : McGraw-Hill Interamericana Editores, 1996. - 1114 p.:</t>
  </si>
  <si>
    <t>GRANDA, S. 2014. Principios Fundamentales de la Ecología General. Editorial Universitaria. 284 pp.</t>
  </si>
  <si>
    <t xml:space="preserve">MARGALEF, R., 1979. La Ecología, la Tierra y la Vida. Cuarta ed. Editorial Planeta. </t>
  </si>
  <si>
    <t xml:space="preserve">CASTELVI, J. et al. 1987. Ecología Marina. Ed. Fundación la Salle. pp. 665    </t>
  </si>
  <si>
    <t xml:space="preserve">  MARGALEF, R., 1983.Perspectivas de la Ecología Marina. Editorial Omega. Barcelona. 550 pp.</t>
  </si>
  <si>
    <t>Principios fundamentales de la ecología general [texto impreso] / Granda Velepucha, Silvio, Autor. - 1 ed.. - Machala [Ecuador] : Universidad Técnica de Machala, 2003. - 332 p.</t>
  </si>
  <si>
    <t>Ejemplar  no existente del año 2014 , se lo sustituyan por títulos  existentes en biblioteca.</t>
  </si>
  <si>
    <t xml:space="preserve">
Ecología [texto impreso] / Margalef, Ramón, Autor. - 5 reimp.. - Barcelona [España] : Ediciones Omega, 1986. - 951 p.</t>
  </si>
  <si>
    <t>Ejemplar  no existente del año 1979 , se lo sustituyan por títulos  existentes en biblioteca.</t>
  </si>
  <si>
    <t>Ejemplar no existente, se lo sustituyan por títulos actualizados existentes en biblioteca.</t>
  </si>
  <si>
    <t>Ecología el hombre y su ambiente [texto impreso] / Ondarza, Raúl N., Autor. - Mexico D.F [Mexico] : Trillas, 2012. - 264 p.:</t>
  </si>
  <si>
    <t xml:space="preserve"> CAREY-GIULIANO, Química Orgánica, 2014, 9º Edición, Editoria Mc Graw Hill,  México, Pp. 1143, ISBN 978-0-07-34027-1</t>
  </si>
  <si>
    <t>MCMURRY-FAY, Quimica General, 2009, 5° Edición, Editorial Pearson Educación, México, Pp. 979, ISBN 978-970-26-1286-5</t>
  </si>
  <si>
    <t xml:space="preserve">SOLORZANO LUCIA.- Métodos Instrumentales de Análisis </t>
  </si>
  <si>
    <t xml:space="preserve">•   REYES NIETO PATRICIO.- Problemas Gráficos de Soluciones Químicas •   </t>
  </si>
  <si>
    <t xml:space="preserve">•   JAKSON.-Análisis de Suelos </t>
  </si>
  <si>
    <t>Las obras elaboradas por los docentes, deben estar registradas en el IEPI y tener  su ISBN, en caso contrario no pueden constar como bibliografía básica.</t>
  </si>
  <si>
    <t xml:space="preserve">• SÁNCHEZ, O. 2011. Texto Guía de Física para Primer ciclo de las Escuelas de Agronomía y Acuacultura. Editorial de la Facultad de Ciencias Agropecuarias, UTMach, Machala.64 p. </t>
  </si>
  <si>
    <t>• TEORIA Y PROBLEMAS DE FISICA GENERAL Colección Schaum. Madrid 1990.</t>
  </si>
  <si>
    <t>Ejemplar  no existente del año 1990 , se lo sustituyan por títulos  existentes en biblioteca.</t>
  </si>
  <si>
    <t>Física general : teoría y problemas [texto impreso] / Shaum, Daniel, Autor. - 1 ed.. - México D.F. [México] : McGraw-Hill Interamericana, 1970. - 276 p</t>
  </si>
  <si>
    <t xml:space="preserve">GRANVILLE, W. A., SMITH, P. F., LONGLEY, W. R., &amp; BYINGTON, S. T. (1980).CÁLCULO DIFERENCIAL E INTEGRAL (NO. QA304. G72 1959.). LIMUSA.O. </t>
  </si>
  <si>
    <t xml:space="preserve"> LEHMANN, C. H. (1966). GEOMETRÍA ANALÍTICA. EDITORIAL LIMUSA. MÉXIC</t>
  </si>
  <si>
    <t>Geometría analítica [texto impreso] / Lehmann, Charles H., Autor. - México, D.F [México] : Limusa, 2016. - 494 p</t>
  </si>
  <si>
    <t>Cálculo diferencial e integral [texto impreso] / Granville, William Anthony, Autor. - México, D.F [México] : Limusa, 2015. - 686 p.</t>
  </si>
  <si>
    <t>Ejemplar  no existente del año 1980 , se lo sustituyan por títulos  actualizados existentes en biblioteca.</t>
  </si>
  <si>
    <t>Ejemplar  no existe , se lo sustituyan por títulos  actualizados existentes en biblioteca.</t>
  </si>
  <si>
    <t>American english file 1A [texto impreso] / Latham Koenig, Christina, Autor; Oxenden, Clive, Autor; Seligson, Paul, Autor. - New York [Estados Unidos] : Oxford, 2013. - 84 p.</t>
  </si>
  <si>
    <t xml:space="preserve"> COMISIÓN INTERNACIONAL DE NOMENCLATURA ZOOLÓGICA. (2000). Código Internacional de Nomenclatura Zoológica. 4ª Edición.</t>
  </si>
  <si>
    <t xml:space="preserve"> PADILLA, F. y CUESTA, A. (2003). Zoología aplicada. España, Ediciones Díaz de Santos. </t>
  </si>
  <si>
    <t xml:space="preserve"> SILVERNALE, M. N. (1980). Zoología, Continental. México.</t>
  </si>
  <si>
    <t xml:space="preserve">HILDEBRAND, M. 1988. Anatomía y desarrollo de los vertebrados. </t>
  </si>
  <si>
    <t>BRUSE, F. 2004. Cría y mantenimiento de alimento vivo.</t>
  </si>
  <si>
    <t xml:space="preserve">HICKMAN et al. 2006. Principios integrales de Zoología. Edt. Mc Graw  Hill - Interamericana - 13 Edición. 1022 pag.   </t>
  </si>
  <si>
    <t xml:space="preserve">GISPERT, C. 1999. Aves </t>
  </si>
  <si>
    <t xml:space="preserve"> GISPERT, C. 1999. Anfibios y reptiles </t>
  </si>
  <si>
    <t xml:space="preserve">  GISPERT, C. 1999. Mamíferos</t>
  </si>
  <si>
    <t xml:space="preserve">GOMEZ, HUMBERTO. 2014. Acta Oceanografica  del Pacifico. Publicacion volumen 19, N 1 INOCAR Ecuador </t>
  </si>
  <si>
    <t xml:space="preserve"> VELASCO M M., 1996, Estudio del Plancton dulce acuícola estuarino y Marino para estudiantes del Segundo Curso de Acuacultura UTM - (texto guía)</t>
  </si>
  <si>
    <t xml:space="preserve"> Acleto, Cesar y Zuñiga, Reina. 1998 Introduccion a las algas. </t>
  </si>
  <si>
    <t xml:space="preserve">BALECHE, y M FERRANDO, 1964 Fitoplancton Marino Ed, Edutea Editado Universidad de B,A. pp. 1.-155 </t>
  </si>
  <si>
    <t>ARCOS, FENANDO. 2010. Planctonologia del Ecuador. Facultad de Ciencias Marítimas y del Mar. ESPOL Ecuador</t>
  </si>
  <si>
    <t xml:space="preserve">VELASCO M M., 1996, Estudio del Plancton dulce acuícola estuarino y Marino para estudiantes del Segundo Curso de Acuacultura UTM - (texto guía) </t>
  </si>
  <si>
    <t>Las obras que no tienen ISBN, no pueden constar como bibliografía básica.</t>
  </si>
  <si>
    <t>Flor de María Valverde.- .1970. Flora de Guayaquil y sus alrededores. Editorial Universitaria de la Universidad Central de Quito. 461 p.</t>
  </si>
  <si>
    <t>Dosson C. H. – Gentri A. H. – Valverde F.M.- 2.005. Flora de Jauneche Prov. De Los Rios Ecuador. Editorial Universidad de Guayaquil facultad de Ciencias Naturales. 543 p.</t>
  </si>
  <si>
    <t>Font Quer. 1.030 p.   Wiggins and Porter.- 1971. Flora of the Galápagos Island. Universidad de Stamford California, 998 p</t>
  </si>
  <si>
    <t xml:space="preserve"> Dawea Clinton J.- 1.986. Botánica Marina. Univ4rsidad del sur de Florida. Editorial Limusa. 671 p.</t>
  </si>
  <si>
    <t>Wettstein Richard.- 1964. Tratado de botánica sistemática editorial Labor S:A: Traducción de la 5ta. Edición alemana  .</t>
  </si>
  <si>
    <t xml:space="preserve"> Marshall Darley W.- 1991. Biología de las Algas. Departamento de Botánica: Universidad de Georgia. Editorial Limusa. 236 p.</t>
  </si>
  <si>
    <t>: introducción a la botánica sistemática [texto impreso] / Weberling, Focko, Autor; Otto Schwantes, Hans, Autor. - Barcelona [España] : Ediciones Omega, 1981. - 370 p.</t>
  </si>
  <si>
    <t>Ejemplar  no existe , se lo sustituyan por títulos  existentes en biblioteca.</t>
  </si>
  <si>
    <t>Botánica marina [texto impreso] / Dawes, Clinton J., Autor. - 1. reimpr.. - D.F. [México] : Limusa, 1991. - 673 p.</t>
  </si>
  <si>
    <t>Dawea Clinton J.- 1.986. Botánica Marina,esta incorrecto el AÑO</t>
  </si>
  <si>
    <t xml:space="preserve">GRANVILLE, W. A., SMITH, P. F., LONGLEY, W. R., &amp; BYINGTON, S. T. (1980).CÁLCULO DIFERENCIAL E INTEGRAL (NO. QA304. G72 1959.). LIMUSA.. </t>
  </si>
  <si>
    <t xml:space="preserve"> LEHMANN, C. H. (1966). GEOMETRÍA ANALÍTICA. EDITORIAL LIMUSA. MÉXICO</t>
  </si>
  <si>
    <t xml:space="preserve"> Gavidia, A. 2015. Lenguaje y comunicación. 2da. Ed. *</t>
  </si>
  <si>
    <t>* Paladines, J. 2017. Expresión oral y Escrita. Cuaderno de trabajo</t>
  </si>
  <si>
    <t xml:space="preserve"> * Flores, T. 2012. Lengua española.</t>
  </si>
  <si>
    <t>Ruppert E., Barnes R. 1996. Zoología de los invertebrados. Ed. Interamericana</t>
  </si>
  <si>
    <t>Pagés T. et al. 2005. Fisiología Animal-Volumen 1</t>
  </si>
  <si>
    <t>Pagés T. et al. 2005. Fisiología Animal material gráfico-Volumen 2</t>
  </si>
  <si>
    <t xml:space="preserve">Hickman,et al. 2006. Principios Integrales de la Zoología. Ed. McGraw-Hill. .   </t>
  </si>
  <si>
    <t>Eckert. R. Randall, D y Augustine G. 1992. Fisiología animal. Ed. McGraw-Hill.</t>
  </si>
  <si>
    <t xml:space="preserve">ESPPOL. ALVAREZ, HENRY. 2003. Cultivo de Microalgas. ESPOL. Ecuador, </t>
  </si>
  <si>
    <t xml:space="preserve">VELASCO M. 1995. Manual de cultivo de fitoplancton, editado en la Facultad de ciencias naturales de la Universidad de Guayaquil. </t>
  </si>
  <si>
    <t>COLL MORALES. J. 1983, Acuicultura marina animal. Ed. Mundi prensa Madrid pp. 328-368</t>
  </si>
  <si>
    <t xml:space="preserve">ARCOS, FERNANDO, 2010. Facultad de Ingeniería Marítima y Ciencias del Mar. . </t>
  </si>
  <si>
    <t>Biología molecular : fundamentos y aplicaciones en las ciencias de la salud  Salazar Montes, Adriana María, Autor; Sandoval Rodríguez, Ana Soledad, Autor; Armendáriz Borunda, Juan Socorro, Autor. - 2 ed.. - México, D. F. [México] : McGraw-Hill Interamericana Editores, 2016. - 358 p</t>
  </si>
  <si>
    <t xml:space="preserve"> Ferrera Cerrato, Alarcon Alejandro. 2010.  Microbiología Agrícola, Hongos, bacterias, micro fauna y macro fauna , control biológico y planta-microorganismo. Trillas.</t>
  </si>
  <si>
    <t>. Bastidas Julio César. 2013. Principios Básicos sobre el cultivo de hongo comestible pleurotus spp. Universidad Autónoma de Occidente, Santiago de Cali, Colombia.</t>
  </si>
  <si>
    <t>Granados Raquel y Villaverde Ma. Carmen. 2003. Microbiología. Tomo I. Bacteriología, Características y Clasificación Bacteriana Virologia, Caracteristicas y técnicas bioquímicas. .</t>
  </si>
  <si>
    <t xml:space="preserve"> Coyne Mark.  2000. Microbiología de suelo : Un enfoque exploratorio </t>
  </si>
  <si>
    <t>Principios básicos sobre el cultivo del hongo comestible pleurotus spp [texto impreso] / Molina Bastidas, Julio César, Autor; Wilches Rodríguez, Julio César, Autor; Montoya Villegas, Julio César, Autor; Benítez Campo, María del Carmen, Autor. - 1.ed.. - Santiago de Cali [Colombia] : Universidad Autónoma de Occidente, 2014. - 116 p.:</t>
  </si>
  <si>
    <t xml:space="preserve"> Bastidas Julio César. 2013. Principios Básicos sobre el cultivo de hongo comestible pleurotus spp.,esta incorrecto el AÑO</t>
  </si>
  <si>
    <t xml:space="preserve"> Solis Doris. 2010. Manual de Microbiología Agrícola. Rhizobium, PGPRs, indicadores de fertilidad e inocuidad. Universidad Nacional Agraria La Molina.</t>
  </si>
  <si>
    <t xml:space="preserve">
Manual de microbiología agrícola [texto impreso] / Zuñiga Dàvila, Doris Elizabeth, Autor. - Lima [Perú] : Universidad Nacional Agraria La Molina, 2012. - 112 p.:</t>
  </si>
  <si>
    <t xml:space="preserve"> Solis Doris. 2010. Manual de Microbiología Agrícola. ,esta incorrecto el AÑO</t>
  </si>
  <si>
    <t xml:space="preserve"> Schumancher, S. Compendio de Histología Humana, 1974. </t>
  </si>
  <si>
    <t xml:space="preserve"> Leeson, T., Leeson, R. Histología.1970.</t>
  </si>
  <si>
    <t xml:space="preserve"> Cárdenas, Ma., García, A. Manual de histología. 2009 --</t>
  </si>
  <si>
    <t>de P. vannamei. Vol. II Revista Tecnológica de la Espol. 2011</t>
  </si>
  <si>
    <t xml:space="preserve">- UlWelsch, R., Deller, T. Histología. 3 Edición. </t>
  </si>
  <si>
    <t xml:space="preserve">- Panchana, F. Atlas de Histopatología </t>
  </si>
  <si>
    <t>HERNÁNDEZ, R., 2014. Metodología de la Investigación. Mc Graw Hill. Sexta Edición. México</t>
  </si>
  <si>
    <t xml:space="preserve">MAZA, F. 2012. Compilación de Metodología de la Investigación. Editorial de la Facultad de Ciencias Agropecuarias, UTMACH, Machala. 139 p.  </t>
  </si>
  <si>
    <t>MARGALEF, R., 1979. La Ecología, la Tierra y la Vida. Cuarta ed. Editorial Planeta.</t>
  </si>
  <si>
    <t>MARGALEF, R., 1983.Perspectivas de la Ecología Marina. Editorial Omega. Barcelona. 550 pp.</t>
  </si>
  <si>
    <t>VELASCO M M., 2008. Introducción al estudio de las algas. Edit. Universidad de Guayaquil.</t>
  </si>
  <si>
    <t>GOMEZ, HUMBERTO. 2014. Acta Oceanográfica del Pacifico. volumen19, N 1 Inocar. Ecuador</t>
  </si>
  <si>
    <t>ALVEAL, KRISLER.1995. Manual de métodos ficológicos. Universidad de Concepción-Chile</t>
  </si>
  <si>
    <t xml:space="preserve">CASTELVI, J. et al. 1987. Ecología Marina. Ed. Fundación la Salle. pp. 665       </t>
  </si>
  <si>
    <t>DAWES C.J. 1986. Botánica marina. Universidad del sur de florida. Ed. Limusa, S.A. México pp. 11-579</t>
  </si>
  <si>
    <t xml:space="preserve"> GOMEZ, HUMBERTO. 2014. Acta Oceanográfica del Pacifico. volumen19, N 1 Inocar. Ecuador </t>
  </si>
  <si>
    <t xml:space="preserve"> DAWES C.J. 1986. Botánica marina. Universidad del sur de florida. Ed. Limusa, S.A. México pp. 11-579 </t>
  </si>
  <si>
    <t xml:space="preserve"> Gardner, E.J. (1990). Principios de genética.</t>
  </si>
  <si>
    <t xml:space="preserve">Stansfield, W.D.   (1992). Genética. </t>
  </si>
  <si>
    <t xml:space="preserve"> Herskowitz, I.H. (1987). Principios de genética. </t>
  </si>
  <si>
    <t>Conceptos de genética [texto impreso] / Klug, William S., Autor; Cummings, Michael R., Autor; Spencer, Charlotte A., Autor; Palladino,Michael A., Autor. - 10 ed.. - Madrid [España] : Pearson Educación, 2013. - 949 p.:</t>
  </si>
  <si>
    <t>Genética : conceptos esenciales [texto impreso] / Benito Jiménez, César, Autor; Espino Nuño, Francisco Javier, Autor. - Buenos Aires [Argentina] : Médica Panamericana, 2013. - 588 p.</t>
  </si>
  <si>
    <t>Genética cuantitativa aplicada al mejoramiento animal [texto impreso] / Quijano Bernal, Jorge Humberto, Autor; Echeverri Zuluaga, José Julián, Autor. - 1.ed.. - Bogotá [Colombia] : Universidad Nacional de Colombia, 2015. - 347 p.</t>
  </si>
  <si>
    <t xml:space="preserve">* Iturbe, A.R. 2014. Suelos y acuíferos contaminados. Editorial Trillas. México. * </t>
  </si>
  <si>
    <t xml:space="preserve">Boyd, C. 2012. Bottom soils, sediment and pond aquaculture. Chapman &amp; Hall. New York. </t>
  </si>
  <si>
    <t>GRANDA, S. 2014. Principios Fundamentales de la Ecología General. Ed. Universitaria. 280pp.</t>
  </si>
  <si>
    <t xml:space="preserve"> MARGALEF, R. 1983. Limnología.</t>
  </si>
  <si>
    <t xml:space="preserve"> Little, T. M., &amp; Hills, F. J. (1990). Métodos estadísticos para la investigación en la agricultura. 2da ed. Mexico: Editorial Trillas. ISBN  968-24-3629-X. </t>
  </si>
  <si>
    <t>Johnson, R., &amp; Kuby, P. (2012). Estadística Elemental. Editorail CENGAGE LEARNING. ISBN 978-607-481-817-9.</t>
  </si>
  <si>
    <t>Solarte, C., García, H. A., &amp; Imuez, C. A. (2009). Bioestadística. Aplicaciones en producción y Salud Animal. Colombia: Editorial Universitaria. Universidad de Nariño. ISBN958-9479-39-1.</t>
  </si>
  <si>
    <t xml:space="preserve">Barton L. y Northup D. 2011. Microbial Ecology  </t>
  </si>
  <si>
    <t xml:space="preserve">  Charalampopoulos D. y Rastal R. 2009. Prebiotics and Probiotics Science and Technology  </t>
  </si>
  <si>
    <t xml:space="preserve">Farzanfar A. 2006. The use of probiotics in shrimp aquaculture. FEMS Immunol Med Microbiol 48, 149-158 </t>
  </si>
  <si>
    <t xml:space="preserve"> Gatesoupe, F.J. 2000. Uso de probióticos en acuacultura. En: Avances en Nutrición Acuícola IV, pp. 463-472 </t>
  </si>
  <si>
    <t>Kesarcodi-Watson A. et al. 2008. Probiotics in aquaculture: The need, principles and mechanisms of action and screening processes. Aquaculture 274, 1-14</t>
  </si>
  <si>
    <t xml:space="preserve"> Lee Y.K. y Salminen S. 2009. Handbook of Probiotics and Prebiotics 2nd Ed. </t>
  </si>
  <si>
    <t>Moriarty D.J.W. 1999. Disease control in shrimp aquaculture with probiotic bacteria. Microbial Biosystems, Proceedings of the 8th International Symposium on Microbial Ecology</t>
  </si>
  <si>
    <t>MARGALEF, R. 1983. Limnología</t>
  </si>
  <si>
    <t xml:space="preserve">Carrión. M., 2009. Reproducción de los peces. Madrid. Gónadas. Pág. 134.154.- Diferencia sexual. Pág. 279- 286. </t>
  </si>
  <si>
    <t xml:space="preserve"> * Padilla, Fernando. 2009. Fundamentos de Acuacultura. Capítulo 8. Biología y ecología de los peces.. Universidad de Córdova. Pág. 152- 168. </t>
  </si>
  <si>
    <t xml:space="preserve">  * Silva, A. 2005. Cultivos de Peces Marinos. Cultivo de Alimento. </t>
  </si>
  <si>
    <t xml:space="preserve">  VELASCO M M., 2008. Introducción al estudio de las algas. Edit. Universidad de Guayaquil. </t>
  </si>
  <si>
    <t xml:space="preserve"> ALVEAL, KRISLER.1995. Manual de métodos ficológicos. Universidad de Concepción-Chile </t>
  </si>
  <si>
    <t xml:space="preserve">Balcazar J.L. et al. 2006. The role of probiotics in aquaculture. Veterinary Microbiology 114, 173186    </t>
  </si>
  <si>
    <t xml:space="preserve">DAWES C.J. 1986. Botánica marina. Universidad del sur de florida. Ed. Limusa, S.A. México pp. 11-579 </t>
  </si>
  <si>
    <t>American english file 1A [texto impreso] / Latham Koenig, Christina, Autor; Oxenden, Clive, Autor; Seligson, Paul, Autor. - New York [Estados Unidos] : Oxford, 2013. - 84 p.</t>
  </si>
  <si>
    <t>American english file 1B [texto impreso] / Latham Koenig, Christina, Autor; Oxenden, Clive, Autor; Seligson, Paul, Autor. - New York [Estados Unidos] : Oxford, 2013. - 87 p</t>
  </si>
  <si>
    <t>La reproducción de los peces : aspectos básicos y sus aplicaciones en acuicultura [texto impreso] / Carrillo Estévez, Manuel Adrián, Autor. - Madrid [España] : Ministerio de Medio Ambiente, 2012. - 718 p.</t>
  </si>
  <si>
    <t xml:space="preserve">Reyes Rodríguez, A., (2015), Autocad 2016, Madrid, España, Ediciones Anaya Multimedia (Grupo Anaya) </t>
  </si>
  <si>
    <t xml:space="preserve">Carranza Ó., (2013), Una nueva experiencia con Autocad 2014, Lima, Peru, </t>
  </si>
  <si>
    <t xml:space="preserve">Macro Angulo L., (2013), Project 2013, , Lima, Peru, Macro 
</t>
  </si>
  <si>
    <t>Manual de educación física y deportes : técnicas y actividades prácticas Bennassar Torrandell, Marta, Autor; Campomar Cerdá, Miguel Ángel, Autor; Forcades Pons, Joan, Autor; Galdón, Omar, Autor; Gatica, Patricio, Autor; Gerona, Toni, Autor. - Barcelona [España] : Océano Grupo Editorial, 2008. - 607 p.:</t>
  </si>
  <si>
    <t xml:space="preserve">• Castelló, F. &amp; Orvay 2013.  Piscicultura Marina en Latinoamérica. Base Científicas y Técnicas para su Desarrollo. Edicións de la Universidad de Barcelona.  Pág. 87-300. </t>
  </si>
  <si>
    <t>CARRILLO, M  2012.  La Reproducción de los Peces. Aspecto Básico y sus Aplicaciones en Acuicultura. Madrid. Pág. 17 – 700. •</t>
  </si>
  <si>
    <t xml:space="preserve">GALLO, G.  2011. El Caracol, Cría y Explotación. Nociones de Anatomía y Fisiología de los Caracoles. Pág. 25- 48. </t>
  </si>
  <si>
    <t>•   AlVEAL, M.E. 1995. Manual de métodos ficológicos. Editorial Aníbal Pinto S.A. Universidad de concepción. Concepción-Chile</t>
  </si>
  <si>
    <t xml:space="preserve"> •   BOLD, H y MICHAEL.J.W. 1978. Introducción tothe algae. Cultivo de algas en laboratorio. Pp. 571-578 </t>
  </si>
  <si>
    <t xml:space="preserve">Molares, V; Cuellar –Ángel, J. 2008. Patología e inmunología de camarones </t>
  </si>
  <si>
    <t>Programa CYTED Red. Manual de Buenas prácticas de manejo de camarón. OIRSA 2010</t>
  </si>
  <si>
    <t>Guía técnica patología e inmunología de camarones penaeidos [texto impreso] / Morales Q., Vielka, Autor; Cuéllar-Anjel, Jorge, Autor. - 2 ed.. - [Panamá] : OIRSA, 2014. - 381 p</t>
  </si>
  <si>
    <t>Ejemplar  no existe del año 2008, se lo sustituyan por títulos  actualizados existentes en biblioteca.</t>
  </si>
  <si>
    <t>Ejemplar  no existe del año 2012, se lo sustituyan por títulos  existentes en biblioteca.</t>
  </si>
  <si>
    <t xml:space="preserve">DARGUELLAS, R.  2014. SUELOS Y ACUÍFEROS CONTAMINADOS, EVALUACIÓN Y LIMPIEZA. PÁG. 21- 31 </t>
  </si>
  <si>
    <t xml:space="preserve"> SPERLING, M. 2012.  PRINCIPIOS DEL TRATAMIENTO BIOLÓGICOS DE AGUAS RESIDUALES. PÁG. 17-53. PÁG. 231-246. PÁG 253-351.  </t>
  </si>
  <si>
    <t xml:space="preserve"> RUSSELL, D. 2016 TRATAMIENTO DE AGUAS RESIDUALES ENFOQUE PRÁCTICO EDITORIAL REVERTE. </t>
  </si>
  <si>
    <t xml:space="preserve">GONZÁLEZ, U. 2012. ACUACULTURA. MANEJO DE GRANJAS Y ESTANQUES. PAG. 27 – 47. </t>
  </si>
  <si>
    <t xml:space="preserve"> SPERING, M.V. 2012. INTRODUCCIÒN A LA CALIDAD DE AGUA Y AL TRATAMIENTO DE AGUAS RESIDUALES.</t>
  </si>
  <si>
    <t>Principios del tratamiento biológico de aguas residuales : reactores anaerobios [texto impreso] / De Lemos Chernicharo, Carlos Augusto, Autor. - 1. ed.. - San Juan de Pasto [Colombia] : Universidad de Nariño, 2013.</t>
  </si>
  <si>
    <t>Ejemplar  no existe del año 2012, se lo sustituyan por títulos  actualizados existentes en biblioteca.</t>
  </si>
  <si>
    <t xml:space="preserve">Manual de SIG 2012. Curso de SIG, nivel básico. Centro Panamericano de Estudios e Investigaciones Geográficas –2010, del sitio web:http://sigagro.flunal.com/ </t>
  </si>
  <si>
    <t>GONZALES, A. 2005. Curso de capacitación uso y aplicación de los sistemas de información geográfica. Universidad Nacional de Loja, Centro Integrado de Geomática Ambiental CINFA. p.120.</t>
  </si>
  <si>
    <t xml:space="preserve">SIGAGRO 2010. Memoria Técnica de Sistema de Información Geográfica. Recuperado el 31 de mayo, </t>
  </si>
  <si>
    <t xml:space="preserve"> CEPEIGE- 2012. Instituto Geográfico Militar. Quito Ecuador. </t>
  </si>
  <si>
    <t>Topografía agraria [texto impreso] / Bordón Ferré, Yolanda, Autor; Martín Villanueva, Roberto, Autor. - Madrid [España] : Editorial Síntesis, 2015. - 198.p.:</t>
  </si>
  <si>
    <t>Topografía y sus aplicaciones [texto impreso] / Alcántara García, Dante A., Autor. - 1 ed.. - Mexico D.F [Mexico] : Patria, 2007. - 386 p</t>
  </si>
  <si>
    <t>Valoración de predios agrarios [texto impreso] / Borrero Ochoa, Oscar Armando, Autor; García Betancourt, Gilberto, Autor; Ocampo Quintero, Luis Gonzalo, Autor; Reyes Otero, Gabriel,  reimpr.. - Bogotá [Colombia] : Bhandar Editores, 2015. </t>
  </si>
  <si>
    <t>. ACUERDO MINISTERIAL 129. Ministerio del Ambiente del Ecuador. Expedido el 11 de agosto del 2010.</t>
  </si>
  <si>
    <t xml:space="preserve">ACUERDO No. 009-SDS 2000. Subsecretaría de Desarrollo Sostenible, Ministerio del Ambiente del Ecuador.. Concesión a la Asociación de pescadores Artesanales, mariscadores y Afines Costa Rica el usos sustentable y la custodia de 519.79 hectáreas de manglar del sector de Costa Rica en el archipiélago de Jambelí. </t>
  </si>
  <si>
    <t>ALTAMIRANO, M., BRAVO, M., ELAO, R., NOBOA, R., ROSERO, J. (1998). Un ejemplo de conservación y uso sustentable para usuarios tradicionales del manglar - otorgación, en custodia, de un área de manglar a un grupo de usuarios en el Estero Saca Mano. Maestría "Manejo de Recursos Costeros, Módulo III Economía de Recursos Naturales", Convenio Programa de Manejo de Recursos Costeros - Escuela Superior Politécnica del Litoral. 29pag</t>
  </si>
  <si>
    <t xml:space="preserve">. BRAVO, M. (1996). Market Economy Poses Problems for Concheras. pag. 4. </t>
  </si>
  <si>
    <t>International Newsletter of Coastal Management, Intercoast Network.. Narragansett, Rhode Island, USA. Issue # 28/fall 1996. Coastal Resources Center. USA.</t>
  </si>
  <si>
    <t>BRAVO, M., Heylings P.,&amp; E CRUZ 2004. Sistema Innovador de Participación Ciudadana y Procesos de Negociación para la toma de decisiones de manejo en la Reserva Marina de Galápagos – Ecuador.</t>
  </si>
  <si>
    <t>En: J Warne &amp; A Moreyra (eds.), Uso Múltiple del Agua, Conflictos Y Participación, pp. 115-125. Editorial Nordan Comunidad, Montevideo, Uruguay.</t>
  </si>
  <si>
    <t>BRAVO M. (2003). Análisis de los Acuerdos de Usos Sustentable y Custodia del Manglar otorgados a Usuarios Tradicionales otorgadas para la Protección y Custodia del Ecosistema Manglar-Estudios de Caso de las Caso de las Concheras 18 de Octubre (Provincia Esmeraldas), Seis de Julio (Provincia Guayas) y Mariscadores Costa Rica (Provincia El Oro). Informe de Consultoria para el Programa de Manejo de Recursos Costeros (PMRC). Guayaquil Ecuador. 42 pp</t>
  </si>
  <si>
    <t xml:space="preserve">. BRAVO M. &amp; M. ALTAMIRANO (2006). Actualización del plan de manejo del manglar concesionado a la Asociación de pescadores, Mariscadores y Afines de Costa Rica, Archipiélago de Jambelí. Informe de Consultoria para el Programa de Manejo de Recursos Costeros (PMRC). Guayaquil Ecuador. 61 pp. </t>
  </si>
  <si>
    <t xml:space="preserve">BRAVO M. &amp; W. ORTEGA (2006). Actualización del plan de manejo para el uso sostenible y custodia del Manglar de la Comunidad Santa Rosa, Cantón Eloy Alfaro, Provincia 44 Esmeraldas. Informe de Consultoria para el Programa de Manejo de Recursos Costeros (PMRC). Guayaquil Ecuador. 31 pp. </t>
  </si>
  <si>
    <t xml:space="preserve">BRAVO M. (2006). Actualización del Plan de Manejo de la concesión de manglar de la Asociación de Cangrejeros Seis de Julio. Informe de Consultoría para el Programa de Manejo de Recursos Costeros (PMRC). Guayaquil Ecuador. </t>
  </si>
  <si>
    <t>BRAVO, M. &amp; HEYLINGS P. (2002). Sistema de Manejo Participativo de la Reserva Marina de Galápagos, principales actividades entre enero y diciembre del 2001 y resultados de la primera evaluación participativa. Revista Informe Galápagos</t>
  </si>
  <si>
    <t xml:space="preserve">2002, Fundación Natura - Ecuador. 9.- BIBLIOGRAFÍA 9.1 Bibliografía Básica Syllabus Estandarizado UTMACH Pág. 8 de 10 </t>
  </si>
  <si>
    <t xml:space="preserve">BRAVO, M. &amp; P. HEYLINGS (2002). Sistema de Manejo Participativo de la Reserva Marina de Galápagos – Actividades en 2001 y resultados de la primera evaluación participativa Revista POLICY MATTERS 10. Sustainable Livelihoods and co-management of Natural Resources. </t>
  </si>
  <si>
    <t xml:space="preserve">UICN Commission and Environmental, Economic and Social Policy. Agosto del 2002. pp 115 – 120. </t>
  </si>
  <si>
    <t xml:space="preserve">BRAVO M. (2010). Interpretación del estudio multitemporal (CLIRSEN 1969-2006) de las coberturas de manglares, camaroneras y áreas salinas en la Franja Costera del Ecuador Continental. </t>
  </si>
  <si>
    <t xml:space="preserve">Tesis de grado para la obtención del título de magister en ciencias con énfasis en manejo de recursos bioacuáticos y medio ambiente. Universidad de Guayaquil, Facultad de Ciencias Naturales, Maestría en Ciencias Manejo Sustentable de Recursos Bioacuáticos y Medio Ambiente. 56pp. </t>
  </si>
  <si>
    <t xml:space="preserve">CARVAJAL, R. (2001). El manglar en el Ecuador. Fundación Natura. Capitulo Guayaquil, Guayaquil – Ecuador. </t>
  </si>
  <si>
    <t xml:space="preserve">CITRON – MALERO &amp; SCHAEFFER – NOVELLI (1984). Métodos para la descripción y estudios de áreas de manglar. Escuela Superior Politécnica del Litoral (ESPOL), Facultad de Ingeniería Marítima y Ciencias del Mar. Guayaquil – Ecuador. </t>
  </si>
  <si>
    <t>CLIRSEN (1984). Memoria del Seminario sobre “Aplicación de Sensores Remotos en el Estudio del Ecosistema Manglar”, Guayaquil – Ecuador.</t>
  </si>
  <si>
    <t>CLIRSEN (1986). Estudio Multitemporal de Manglares, Camaroneras y Áreas Salinas de la Costa Ecuatoriana, mediante la aplicación de Sensores Remotos, Quito – Ecuador.</t>
  </si>
  <si>
    <t xml:space="preserve">CLIRSEN (1999). Actualización del Estudio Multitemporal de los manglares, Camaroneras y Áreas Salinas del Ecuador </t>
  </si>
  <si>
    <t xml:space="preserve">Continental 1999, con base en información satelital. Ministerio del Ambiente. PATRA, Quito. </t>
  </si>
  <si>
    <t xml:space="preserve">CHANG Y KELLY (1996). Modelo de seis pasos, Ciclo de Generación de Políticas. </t>
  </si>
  <si>
    <t xml:space="preserve">COELLO, S. (1995) Ciclo político y su aplicación en el Manejo de Recursos Naturales, Universidad de Guayaquil, Facultad de Ciencias Naturales, Escuela de Biología. Guayaquil – Ecuador. </t>
  </si>
  <si>
    <t xml:space="preserve">COELLO, S., ALTAMIRANO, M., y BRAVO, M. (1995). Diagnóstico de la situación de las pesquerías del Golfo de Guayaquil. Informe de consultoría. Proyecto de Asistencia Técnica y Rehabilitación del Medio Ambiente. Plan ambiental integral del Golfo de Guayaquil. </t>
  </si>
  <si>
    <t xml:space="preserve">Comisión Asesora Ambiental de la Presidencia de la República (CAAM) - Banco Mundial. Guayaquil, Ecuador. </t>
  </si>
  <si>
    <t>COELLO, S., BRAVO, M., y ALTAMIRANO, M. (1995). Problemática pesquera dentro del marco de ciencia y tecnología. Informe de consultoría, Fundación de Ciencia y Tecnología 45 (FUNDACYT). Guayaquil, Ecuador</t>
  </si>
  <si>
    <t>del.ECOLAP y MAE 2007. Guía del Patrimonio de Aéreas Naturales Protegidas del Ecuador</t>
  </si>
  <si>
    <t>ECOFUND, FAN, DarwinNet, IGM. Quito, Ecuador. DECRETO EJECUTIVO 1102. Gobierno del Ecuador. Expedido el 21 de julio de 1999. Publicado en el registro Oficial 243 del 28 de julio del 1999. DECRETO EJECUTIVO 3516. Gobierno del Ecuador.</t>
  </si>
  <si>
    <t>Texto Unificado de Legislación Secundaria. Publicado en el Registro Oficial Suplemento 2 del 31 de marzo del 2003.</t>
  </si>
  <si>
    <t>. (UICN) GUARTATANGA, S. Y RUÍZ, V. (2001). Manual de Bentos en Playas Arenosas. Escuela Superior Politécnica del Litoral (ESPOL), Proyecto VLIR. Guayaquil – Ecuador.</t>
  </si>
  <si>
    <t xml:space="preserve">HEYLIGS, P, &amp; BRAVO, M. (2001). Survival of the Fittest? Challenges for the Co-Management of the Galapagos Marine Reserve. In: Co-Management News, Issue No. 5 October 2001 pp. 10-13. Syllabus Estandarizado UTMACH Pág. 9 </t>
  </si>
  <si>
    <t xml:space="preserve">de 10 BRAVO, M. (1999). Análisis de la cobertura de manglares, camaroneras y salinas en el Ecuador. </t>
  </si>
  <si>
    <t xml:space="preserve">Serie Documentos de Trabajo PMRC. BRAVO, M. (2000). Concesiones para el uso y custodia del Manglar – Componente de Gestión Ambiental en el Golfo de Guayaquil. República del Ecuador, </t>
  </si>
  <si>
    <t xml:space="preserve">Ministerio del Ambiente. Unidad de Coordinación del Proyecto. BRAVO M. &amp; J. OLMEDO (2006). Análisis de la base legal para el otorgamiento de las concesiones de manglar, responsabilidades jurídicas respecto a talas en zonas concesionadas, y competencias para expedir los acuerdos de uso sustentable y custodia del Manglar. Informe de Consultoria para el Programa de Manejo de Recursos Costeros (PMRC). Guayaquil Ecuador. 60 pp. </t>
  </si>
  <si>
    <t>KOMEX (1999). Estudio de impacto Ambiental, Bloque 3 del Golfo de Guayaquil. Guayaquil – Ecuador</t>
  </si>
  <si>
    <t xml:space="preserve">OLSEN (1995). Ciclo de Generación de Políticas y su relación con el ciclo de aprendizaje experiencial. </t>
  </si>
  <si>
    <t xml:space="preserve"> IUNC (1981). Global Status of Mangrove Ecosystems. First Report. Comission Ecology. Australia.</t>
  </si>
  <si>
    <t xml:space="preserve">ACUERDO MINISTERIAL 172. Ministerio del Ambiente del Ecuador. Expedido el 05 de agosto 2000. </t>
  </si>
  <si>
    <t xml:space="preserve">MARTEN, G. 1992. Ecología Humana: Conceptos básicos para el desarrollo sostenible. </t>
  </si>
  <si>
    <t>OLIVIER, G. 1980. Ecología Humana. Oikos-tan, S.A. Ediciones. Primera Edición.</t>
  </si>
  <si>
    <t xml:space="preserve">CAMPBELL, B. 1985. Ecología Humana. Biblioteca científica Salvat.  </t>
  </si>
  <si>
    <t xml:space="preserve">SAN MARTIN, H. 1998. Ecología Humana y Salud. El hombre y su ambiente. 2da Edición. </t>
  </si>
  <si>
    <t xml:space="preserve"> INTRODUCCION AL CULTIVO DE CAMARONES EN EL ECUADOR, 1984, Proyecto “Cultivo de larvas de camarón”. ESPOL</t>
  </si>
  <si>
    <t>Desarrollo y supervivencia de larvas de camarón, tesis de grado, Velásquez C, 1987, Facultad de Ciencias agropecuarias. UTMach.</t>
  </si>
  <si>
    <t xml:space="preserve">Técnicas y Procedimientos para la cría de larvas de camarón. 1992. CIAP-UTMach, Velásquez- López. . </t>
  </si>
  <si>
    <t xml:space="preserve"> Construcción de hatchery, Liñan Girarlo. Wilber Girardo. 2008. </t>
  </si>
  <si>
    <t xml:space="preserve">• Sanz, F.  2012. La Nutrición y Alimentación en Piscicultura. Madrid. Volumen I.  Pág. 96-113 </t>
  </si>
  <si>
    <t xml:space="preserve">• Sanz, F.  2012. La Nutrición y Alimentación en Piscicultura. Madrid. Volumen II.  Pág. 552-563. Pág. 695-748. </t>
  </si>
  <si>
    <t xml:space="preserve">•	Castelló, F. &amp; Orvay.  2013.  Piscicultura Marina en Latinoamérica. Base Científicas y Técnicas para su Desarrollo. Pág. 87-300. </t>
  </si>
  <si>
    <t xml:space="preserve"> BLACIO Germán M. 1996. Cuenca Hidrográfica. Proyecto Tahuín. Quito, p. 283-285. </t>
  </si>
  <si>
    <t>CAPO, M. 2002. Principios de Ecotoxicología: Diagnóstico, tratamiento y gestión del Medio Ambiente. Editorial S.A. MCGRAW-HILL/Interamericana de España.</t>
  </si>
  <si>
    <t xml:space="preserve"> DEGREMONT 1979. Manual de Técnicas del Agua. 4ta. Edición Grafo S.A. Bilbao, p. 896-1004. </t>
  </si>
  <si>
    <t>.DUFFUS, J. 1983. Toxicología Ambiental. Editorial Omega.</t>
  </si>
  <si>
    <t xml:space="preserve">GRANDA Silvio E. 2003. Principios Fundamentales de la Ecología General. Primera Edición., p. 134-135 </t>
  </si>
  <si>
    <t xml:space="preserve"> GERARD Kiely 1999. Ingeniería Ambiental. Barcelona. España, p. 214-215. </t>
  </si>
  <si>
    <t>GONZÁLEZ R. y NOVELO J. 1997. Metodología Taxonómica. Buenos Aires, p. 25 – 63.</t>
  </si>
  <si>
    <t xml:space="preserve"> MARGALEF. Ramón. 1983. Limnología. Ediciones Omega S.A. Barcelona, p. 779-785</t>
  </si>
  <si>
    <t xml:space="preserve">VELASCO Matilde. 1996. Estudio del Plancton Dulce Acuícola Marino y Estuarino. p. 8-12.  </t>
  </si>
  <si>
    <t xml:space="preserve">AGUILO. Carlos. 1998. Análisis Saprobiológico. Ediciones Limusa. S.A. Barcelona, p. 212 – 235 </t>
  </si>
  <si>
    <t xml:space="preserve">WENSEL Robert G. 1981. Limnología. Ediciones Omega S.A. Barcelona, p. 156-157. </t>
  </si>
  <si>
    <t>Ingeniería ambiental : fundamentos entornos tecnologías y sistemas de gestión [texto impreso] / Kiely, Gerard, Autor. - Madrid [España] : McGraw-Hill Interamericana, 2003.</t>
  </si>
  <si>
    <t xml:space="preserve"> GERARD Kiely 1999. Ingeniería Ambiental ,esta incorrecto el AÑO</t>
  </si>
  <si>
    <t xml:space="preserve">Molares, V; Cuellar –Ángel, J. 2008. Patología e inmunología de camarones Programa CYTEDRed. </t>
  </si>
  <si>
    <t>Manual de Buenas prácticas de manejo de camarón. OIRSA 2010</t>
  </si>
  <si>
    <t xml:space="preserve">* Arrignon J. 1979. Ecología y piscicultura de las aguas dulces. Ediciones Mundi Prensa Madrid. </t>
  </si>
  <si>
    <t xml:space="preserve">* Huet, M. 1998. Tratado de piscicultura. Ediciones Mundi Prensa Madrid. </t>
  </si>
  <si>
    <t>* Granda, J. 2004. Inducción a la reproducción artificial de Cachama (Colossoma macropomum) con un análogo de la hormona liberadora de la hormona luteinizante (LHRH-a). Tesis de grado. Universidad Técnica de Machala.</t>
  </si>
  <si>
    <t xml:space="preserve"> Arrignon J. 1979. Ecología y piscicultura de las aguas dulces ,esta incorrecto el AÑO</t>
  </si>
  <si>
    <t>Ecología y piscicultura de aguas dulces [texto impreso] / Arrignon, Jacques, Autor. - 2. ed.. - Madrid [España] : Ediciones Mundi-Prensa, 1984. - 390 p.</t>
  </si>
  <si>
    <t>Tratado de piscicultura [texto impreso] / Huet, Marcel, Autor; Timmermans, J.A., Autor. - 3.ed. - Barcelona [España] : Mundi - Prensa, 1983. - 753 p</t>
  </si>
  <si>
    <t>Ejemplar  no existe , se lo sustituyan por títulos   existentes en biblioteca.</t>
  </si>
  <si>
    <t>* Ruppert E., Barnes R. 1996.  Zoología de los invertebrados. Ed. Interamericana.</t>
  </si>
  <si>
    <t>* Walne, P.1990. Cultivo de Moluscos Bivalvos. Zaragoza. Pág.15-157.</t>
  </si>
  <si>
    <t xml:space="preserve"> * Padilla, F. 2009. Fundamentos de la Acuicultura. Córdova. Pág. 98-122</t>
  </si>
  <si>
    <t xml:space="preserve">* Solomon E. et al. 2015. Biología tomos I y II. Ed. Sengage  . </t>
  </si>
  <si>
    <t>* Figueras. A 2011. Enfermedades de Moluscos Bivalvos.</t>
  </si>
  <si>
    <t>Cultivo de moluscos bivalvos [texto impreso] / Walne, P.R., Autor. - Zaragoza [España] : Acribia, (1980?).</t>
  </si>
  <si>
    <t>Enfermedades de moluscos bivalvos de interés en acuicultura [texto impreso] / Figueras, Antonio, Autor; Novoa, Beatriz, Autor. - Madrid [España] : Ministerio de Medio Ambiente, 2012. - 541 p</t>
  </si>
  <si>
    <t>Figueras. A 2011. Enfermedades de Moluscos Bivalvos. ,esta incorrecto el AÑO</t>
  </si>
  <si>
    <t xml:space="preserve">Rodriguez, P. (2013). Emprendimiento. Pàg. 334: editorial e imprenta Offser Malena. </t>
  </si>
  <si>
    <t>Uribe, M &amp; Reinoso, J (2013). Emprendimiento y Empresarismo. Colombia- Bogota Pàg. 129: Impresiones Xpress Estudio gràfico y digital S. A.</t>
  </si>
  <si>
    <t xml:space="preserve">Biotratamiento de Residuos Peligrosos, Morris Levin. Michael Gealt. Mc Graw Hill 1997. 338p. </t>
  </si>
  <si>
    <t xml:space="preserve">Manual de Tratamiento de Aguas. Editorial Limusa, SA de CV. 1991. 205p </t>
  </si>
  <si>
    <t xml:space="preserve">CONTROL DE LA CALIDAD DE PESCADO   CONNELL,J.J. </t>
  </si>
  <si>
    <t xml:space="preserve">	EL PESCADO Y LAS INDUSTRIAS DERIVADAS DE PESCA   BURGESS  y OTROS </t>
  </si>
  <si>
    <t xml:space="preserve">Sanz, F.  2012. La Nutrición Y Alimentación en Piscicultura. Madrid.  Volumen I.  Pág. 499-550. </t>
  </si>
  <si>
    <t xml:space="preserve">Sanz, F.  2012. La Nutrición Y Alimentación en Piscicultura. Madrid.  Volumen II  Pág.  695-745 </t>
  </si>
  <si>
    <t xml:space="preserve">Castelló, F. &amp; Orvay.  2013.  Piscicultura Marina en Latinoamérica. Base Científicas y Técnicas para su Desarrollo. Edicións de la Universidad de Barcelona.  Pág. 96-113. • 
</t>
  </si>
  <si>
    <t>BLACIO Germán M. 1996. Cuenca Hidrográfica. Proyecto Tahuín. Quito, p. 283-285</t>
  </si>
  <si>
    <t>CONESA, V. 2010. Guía megtodológica para la Evaluación de Impacto Ambiental</t>
  </si>
  <si>
    <t xml:space="preserve">DEGREMONT 1979. Manual de Técnicas del Agua. 4ta. Edición Grafo S.A. Bilbao, p. 896-1004. </t>
  </si>
  <si>
    <t xml:space="preserve">GOMEZ, D. 2010. Evaluación de Impacto Ambiental: Un instrumento preventivo para la gestión ambiental. </t>
  </si>
  <si>
    <t>GERARD Kiely 1999. Ingeniería Ambiental. Barcelona. España, p. 214-215</t>
  </si>
  <si>
    <t xml:space="preserve">GONZÁLEZ R. y NOVELO J. 1997. Metodología Taxonómica. Buenos Aires, p. 25 – 63. </t>
  </si>
  <si>
    <t xml:space="preserve">MARGALEF. Ramón. 1983. Limnología. Ediciones Omega S.A. Barcelona, p. 779-785 </t>
  </si>
  <si>
    <t xml:space="preserve">AGUILO. Carlos. 1998. Análisis Saprobiológico. Ediciones Limusa. S.A. Barcelona, p. 212 – 235.... 
</t>
  </si>
  <si>
    <t xml:space="preserve">* González, U. 2012. Acuacultura. Editorial Trillas. México. </t>
  </si>
  <si>
    <t xml:space="preserve"> * Avault Jr. y James W. 2005. Fundaments of Aquaculture.</t>
  </si>
  <si>
    <t xml:space="preserve"> * López, A. 2003. Piscicultura. Truchas, tilapias, conchas, mariscos. Manejo, cultivo, cosecha, rentabilidad.</t>
  </si>
  <si>
    <t xml:space="preserve">* Stickney, R. 2016. Acuicultura: Texto introductorio. Editorial Acribia S.A. España. </t>
  </si>
  <si>
    <t xml:space="preserve"> * Váquero, A., García, E., Díaz, A., Méndez, M., López, J., Caamaño, M., Mendoza, E., Alonso, L., Lozano, R. y Pérez, A. 2002. Técnico en piscifactorías. Editorial Cultural. S.A. España. Tomo 1.</t>
  </si>
  <si>
    <t>* Walne, P.R. 1980. Cultivo de moluscos bivalvos. Trad del Inglés por Puerta-López, M. L. Editorial Acribia. Zaragoza-España. 206 pg.</t>
  </si>
  <si>
    <t xml:space="preserve">* Bautista-Parejo, C. 1989. Moluscos. Tecnología de Cultivos. Ediciones MundiPrensa. Madrid. España. 167 pg.  .  </t>
  </si>
  <si>
    <t xml:space="preserve">* MICROEMPRESA. Todo sobre caracoles. 2006. </t>
  </si>
  <si>
    <t>* Gallo G. 2011. El caracol, cría y cultivo. Ed. Mundi-Prensa</t>
  </si>
  <si>
    <t xml:space="preserve"> * Sánchez, C. 2003. Crianza y comercialización de caracoles</t>
  </si>
  <si>
    <t xml:space="preserve"> Ballestero,Enrique. 1991. Economía , </t>
  </si>
  <si>
    <t xml:space="preserve">Mendoza,Gilberto. 1980. Compendio de mercadeo de productos agropecuarios. L-338.1 MEN c1980 </t>
  </si>
  <si>
    <t>administración y mercado Haag,Herman M. 1969. El mercadeo de los productos agropecuarios. L-338.1 HAA c1969</t>
  </si>
  <si>
    <t xml:space="preserve">Ley de Pesca y Desarrollo Pesquero. </t>
  </si>
  <si>
    <t>Ley de Pesca y Acuacultura. Ley Orgánica de Recursos Hídricos, Usos y Aprovechamiento del Agua. Código de Policía Marítima. *Esta Ley está en proceso en la Asamblea Nacional y podría ser aprobada mientras se desarrolla el curso.</t>
  </si>
  <si>
    <t>Avault, J.W., 1996. Fundamentals of Aquaculture. ,esta incorrecto el AÑO</t>
  </si>
  <si>
    <t>Fundamentals of aquaculture [texto impreso] / Avault, James W., Autor. - Washington [EE UU] : Printed, 2005. - 889 p.</t>
  </si>
  <si>
    <t xml:space="preserve">STICKNEY, ROBERT. 2016. Acuicultura – Texto Introducto </t>
  </si>
  <si>
    <t xml:space="preserve">AVAULT, JAMES. 1996. Fundamentals of Aquaculture: A step by step guide to commercial aquaculture </t>
  </si>
  <si>
    <t xml:space="preserve">Connell,J.J. Control de la Calidad de pescado, tercera edición 1998, Editorial Acribia </t>
  </si>
  <si>
    <t xml:space="preserve">Connell,J.J. Avances en tecnología de productos pesqueros, segunda edición 2005, Editorial Acribia </t>
  </si>
  <si>
    <t>Control de la calidad del pescado [texto impreso] / Connell, J. J., Autor. - Zaragoza [España] : Acribia, (1978?). - 236 p</t>
  </si>
  <si>
    <t>Avances en tecnología de los productos pesqueros [texto impreso] / Connell, J.J., Autor; Hardy, R., Autor. - Zaragoza [España] : Acribia, 1987. - 124 p.</t>
  </si>
  <si>
    <t>Proyectos de inversión formulación y evaluación [texto impreso] / Sapag Chaín, Nassir, Autor. - 2. ed.. - [Chile] : Pearson Educación, 2011. - 544 p.</t>
  </si>
  <si>
    <t>Ejemplar  no existe del año 2014, se lo sustituyan por títulos  actualizados existentes en biblioteca.</t>
  </si>
  <si>
    <t xml:space="preserve"> • Paredes, C. R. 2013. Atrapados en la red. Primera edición. Lima. San Martin de Porres. PÁG. 21- 31.</t>
  </si>
  <si>
    <t xml:space="preserve">• Iturbe, R. 2014. Suelos y Acuíferos Contaminados. Evaluación y Limpieza. Suelo y Aguas Subterráneas. Primera Edición. México. Pág. 11-36. Pág. 133-149. Pág. 181-196. </t>
  </si>
  <si>
    <t>• Von, M. 2012. Principios del Tratamientos Biológicos de Aguas Residuales. Nociones de Calidad de Agua. Primera edición. Universidad de Nariño- Colombia. Pág. 17-53.</t>
  </si>
  <si>
    <t xml:space="preserve"> Morayma Cazull Imbert, 2012. Mejorando la gestión de la transferencia de tecnología: Medición y mejora de la transferencia de tecnología basada en la gestión de los costos: método y procedimientos. ISBN 9783659060809</t>
  </si>
  <si>
    <t xml:space="preserve">QINCENO, J. 2010. Agricultura Alternativa. Editorial Fundación Hogares Juveniles Campesinos, Bogotá. 8-26p, 55-67p </t>
  </si>
  <si>
    <t>Ramírez-Morales, Iván, Ruilova Reyes, Bismark y Garzón Montealegre, Javier. 2015. "Innovación tecnológica en el sector agropecuario." Editorial Universitaria..</t>
  </si>
  <si>
    <t xml:space="preserve"> PROTECA.1991. Sistemas de Transferencia de Tecnología agropecuaria. MAG, Quito. 74 pp.</t>
  </si>
  <si>
    <t>.Agusto Hortal. 2002. Universidad Técnica particular de loja. Ética general de las profesiones ,esta incorrecto el AÑO</t>
  </si>
  <si>
    <t xml:space="preserve">
Ética general de las profesiones [texto impreso] / Hortal Alonso, Augusto, Autor. - 2. ed.. - [España] : Centros Universitarios de la Compañia de Jesús, 2004. - 278 p</t>
  </si>
  <si>
    <t xml:space="preserve">• AYRES, Frank.  2000.  Matemáticas Financieras.  Editorial McGraw Hill interamericana, México. 229p. </t>
  </si>
  <si>
    <t xml:space="preserve">• AGUILERA GOMEZ-DIAZ MATA, 1991. Matemáticas Financieras. “a Edicion Mc Graw Hill. Mexico. 198p. </t>
  </si>
  <si>
    <t xml:space="preserve"> •	MORA ZAMBRANO, Armando,2003. Matemáticas Financiera, Editorial McGraw Hill, Colombia, 264p </t>
  </si>
  <si>
    <t>Matemática financiera y evaluación de proyectos [texto impreso] / Andía Valencia, Walter, Autor. - 3. ed.. - Lima [Perú] : El saber, 2013. - 373 p.</t>
  </si>
  <si>
    <t>Matemáticas financieras : teoría y problemas [texto impreso] / Ayres, Frank, Autor. - Madrid [España] : McGraw-Hill Interamericana, 1991. - 230 p</t>
  </si>
  <si>
    <t>Ejemplar  no existe del año 2000, se lo sustituyan por títulos  existentes en biblioteca.</t>
  </si>
  <si>
    <t xml:space="preserve"> * Lozano, D. 2001. Manual piscicultura de la Región Amazónica ecuatoriana.</t>
  </si>
  <si>
    <t xml:space="preserve">* Sánchez, C. 2005. Piscicultura y Acuarios. </t>
  </si>
  <si>
    <t>* Sánchez, C. 2005. Crianza y producción de truchas.</t>
  </si>
  <si>
    <t xml:space="preserve"> * Freire, C. 2016. Experiencias en el manejo del Chame.</t>
  </si>
  <si>
    <t xml:space="preserve"> * Bardach, R. 1986. Acuacultura: Crianza y Cultivo de Organismos marinos y de agua dulce. Primera Edición. México. Pág. 220/651</t>
  </si>
  <si>
    <t xml:space="preserve"> * Padilla, F. 2009. Fundamentos de la Acuicultura. Córdova. Pág. 84-92.</t>
  </si>
  <si>
    <t>* Hernández, F. 1989. La Rana: Cría y Explotación. Madrid. Pág. 50-62.</t>
  </si>
  <si>
    <t xml:space="preserve">  * MAGAP. 2013. Aspectos reproductivos del cangrejo rojo de manglar. Ed. INP, USAID</t>
  </si>
  <si>
    <t>* Solomon E. et al. 2015. Biología tomos I y II. Ed. Sengage .</t>
  </si>
  <si>
    <t xml:space="preserve">. * Sánchez, C. 2003. Crianza y comercialización de caracoles. </t>
  </si>
  <si>
    <t>Piscicultura y acuarios [texto impreso] / Sánchez Reyes, Cristian, Autor. - 1.ed.,1.reimpr.. - Lima [Perú] : Ediciones Ripalme, 2013. -</t>
  </si>
  <si>
    <t>Sánchez, C. 2005. Piscicultura y Acuarios.  ,esta incorrecto el AÑO</t>
  </si>
  <si>
    <t>Sánchez, C. 2005. Crianza y producción de truchas.  ,esta incorrecto el AÑO</t>
  </si>
  <si>
    <t>Crianza y producción de truchas [texto impreso] / Sánchez Reyes, Cristian, Autor. - 1.ed.,1.reimpr.. - Lima [Perú] : Ediciones Ripalme, 2013. - 134 p</t>
  </si>
  <si>
    <t>* González, U. 2012. Acuacultura. Editorial Trillas. México</t>
  </si>
  <si>
    <t xml:space="preserve">* Stickney, R. 2016. Acuicultura: Texto introductorio. Editorial Acribia S.A. Zaragoza (España). </t>
  </si>
  <si>
    <t xml:space="preserve"> * Váquero, A., García, E., Díaz, A., Méndez, M., López, J., Caamaño, M., Mendoza, E., Alonso, L., Lozano, R. y Pérez, A. 2002. Técnico en piscifactorías. Editorial Cultural. S.A. España. Tomo 2. </t>
  </si>
  <si>
    <t>* Sanabria, A. 2007. Peces de la Amazonía Colombiana con énfasis en especies de interés ornamental. INCODER.</t>
  </si>
  <si>
    <t xml:space="preserve"> * Verhoef, E. 2005. La enciclopedia de los peces tropicales</t>
  </si>
  <si>
    <t xml:space="preserve"> * Liñan, W. 2008. Crianza de peces Ornamentales. Ed. MACRO</t>
  </si>
  <si>
    <t>* Bardach, J, Ryther, J., W. Mclarney. 1986. Crianza y cultivo de Organismos marinos y de agua dulce.</t>
  </si>
  <si>
    <t xml:space="preserve"> * Garvía, A. 1992. Peces de Acuario. Ed. Mundi Prensa</t>
  </si>
  <si>
    <t xml:space="preserve">* Sánchez, C. 2013. Piscicultura y Acuarios.  .  </t>
  </si>
  <si>
    <t xml:space="preserve"> * Huet, M. 1998. Tratado de piscicultura. Ediciones Mundi Prensa Madrid. </t>
  </si>
  <si>
    <t>Tratado de piscicultura [texto impreso] / Huet, Marcel, Autor; Timmermans, J.A., Autor. - 3.ed. - Barcelona [España] : Mundi - Prensa, 1983. - 753 p.</t>
  </si>
  <si>
    <t>Ejemplar  no existe del año 1998, se lo sustituyan por títulos  existentes en biblioteca.</t>
  </si>
  <si>
    <t xml:space="preserve">2. CONYSIT. Manual de Bioseguridad. Chile. 2008. </t>
  </si>
  <si>
    <t>1. OMS/OPS. Manual de Bioseguridad en el Laboratorio. Tercera edición. 2005 .</t>
  </si>
  <si>
    <t>3. HERNÁNDEZ-AGUADO. Epidemiología y Salud Pública. Editorial. Panamericana. España. 2005</t>
  </si>
  <si>
    <t>CANTIDAD DE TÌTULOS POR AÑOS DE PUBLICACIÒN SEGUNDO PERÌODO</t>
  </si>
  <si>
    <r>
      <t>AN, P. J. (1992) Conservación de los Humedales.</t>
    </r>
    <r>
      <rPr>
        <sz val="10"/>
        <rFont val="Times New Roman"/>
        <family val="1"/>
      </rPr>
      <t xml:space="preserve"> Un análisis de temas de actualidad y acciones necesarias. Unión Mundial para la Naturaleza.</t>
    </r>
  </si>
  <si>
    <r>
      <t>D</t>
    </r>
    <r>
      <rPr>
        <sz val="10"/>
        <rFont val="Times New Roman"/>
        <family val="1"/>
      </rPr>
      <t>. (UICN) GUARTATANGA, S. Y RUÍZ, V. (2001). Manual de Bentos en Playas Arenosas. Escuela Superior Politécnica del Litoral (ESPOL), Proyecto VLIR. Guayaquil – Ecuador.</t>
    </r>
  </si>
  <si>
    <r>
      <t>UNG</t>
    </r>
    <r>
      <rPr>
        <sz val="10"/>
        <rFont val="Times New Roman"/>
        <family val="1"/>
      </rPr>
      <t>. (UICN) GUARTATANGA, S. Y RUÍZ, V. (2001). Manual de Bentos en Playas Arenosas. Escuela Superior Politécnica del Litoral (ESPOL), Proyecto VLIR. Guayaquil – Ecuador.</t>
    </r>
  </si>
  <si>
    <t xml:space="preserve"> SI EXISTEN EN BIBLIOTECA</t>
  </si>
  <si>
    <t xml:space="preserve"> NO EXISTEN EN BIBLIOTECA</t>
  </si>
  <si>
    <t xml:space="preserve">MATRIZ DE EVALUACIÓN DE LA BIBLIOGRAFÍA BÁSICA QUE SE ENCUENTRAN EN LOS SYLLABUS DE LA CARRERA DE  ACUICULTURA E INGENIERÍA ACUÍCOLA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</si>
</sst>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 #,##0.00_ ;_ * \-#,##0.00_ ;_ * &quot;-&quot;??_ ;_ @_ "/>
  </numFmts>
  <fonts count="20">
    <font>
      <sz val="11"/>
      <color theme="1"/>
      <name val="Calibri"/>
      <family val="2"/>
      <scheme val="minor"/>
    </font>
    <font>
      <sz val="11"/>
      <color theme="1"/>
      <name val="Calibri"/>
      <family val="2"/>
      <scheme val="minor"/>
    </font>
    <font>
      <sz val="11"/>
      <color rgb="FF000000"/>
      <name val="Calibri"/>
      <family val="2"/>
    </font>
    <font>
      <sz val="11"/>
      <color rgb="FF006100"/>
      <name val="Calibri"/>
      <family val="2"/>
    </font>
    <font>
      <b/>
      <sz val="10"/>
      <color rgb="FF000000"/>
      <name val="Times New Roman"/>
      <family val="1"/>
    </font>
    <font>
      <sz val="10"/>
      <color rgb="FF000000"/>
      <name val="Arial Narrow"/>
      <family val="2"/>
    </font>
    <font>
      <sz val="9"/>
      <color rgb="FF000000"/>
      <name val="Arial Narrow"/>
      <family val="2"/>
    </font>
    <font>
      <sz val="11"/>
      <color rgb="FF000000"/>
      <name val="Arial Narrow"/>
      <family val="2"/>
    </font>
    <font>
      <b/>
      <sz val="10"/>
      <color rgb="FF000000"/>
      <name val="Arial Narrow"/>
      <family val="2"/>
    </font>
    <font>
      <b/>
      <sz val="11"/>
      <color rgb="FF000000"/>
      <name val="Arial Narrow"/>
      <family val="2"/>
    </font>
    <font>
      <sz val="9"/>
      <name val="SansSerif"/>
    </font>
    <font>
      <sz val="8"/>
      <name val="SansSerif"/>
    </font>
    <font>
      <b/>
      <sz val="9"/>
      <name val="Arial"/>
      <family val="2"/>
    </font>
    <font>
      <sz val="11"/>
      <name val="Calibri"/>
      <family val="2"/>
      <scheme val="minor"/>
    </font>
    <font>
      <sz val="10"/>
      <name val="SansSerif"/>
    </font>
    <font>
      <sz val="8"/>
      <name val="Arial"/>
      <family val="2"/>
    </font>
    <font>
      <sz val="8"/>
      <name val="Calibri"/>
      <family val="2"/>
      <scheme val="minor"/>
    </font>
    <font>
      <sz val="10"/>
      <name val="Times New Roman"/>
      <family val="1"/>
    </font>
    <font>
      <sz val="10"/>
      <name val="Arial"/>
      <family val="2"/>
    </font>
    <font>
      <sz val="11"/>
      <color theme="1"/>
      <name val="Arial Narrow"/>
      <family val="2"/>
    </font>
  </fonts>
  <fills count="15">
    <fill>
      <patternFill patternType="none"/>
    </fill>
    <fill>
      <patternFill patternType="gray125"/>
    </fill>
    <fill>
      <patternFill patternType="solid">
        <fgColor theme="0"/>
        <bgColor indexed="64"/>
      </patternFill>
    </fill>
    <fill>
      <patternFill patternType="solid">
        <fgColor rgb="FFC6EFCE"/>
        <bgColor rgb="FFC6EFCE"/>
      </patternFill>
    </fill>
    <fill>
      <patternFill patternType="solid">
        <fgColor rgb="FFFFFFFF"/>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rgb="FFFFFF00"/>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7" tint="-0.499984740745262"/>
        <bgColor indexed="64"/>
      </patternFill>
    </fill>
    <fill>
      <patternFill patternType="solid">
        <fgColor rgb="FFFF0000"/>
        <bgColor indexed="64"/>
      </patternFill>
    </fill>
    <fill>
      <patternFill patternType="solid">
        <fgColor rgb="FF7030A0"/>
        <bgColor indexed="64"/>
      </patternFill>
    </fill>
  </fills>
  <borders count="24">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xf numFmtId="164" fontId="1" fillId="0" borderId="0" applyFont="0" applyFill="0" applyBorder="0" applyAlignment="0" applyProtection="0"/>
    <xf numFmtId="0" fontId="2" fillId="0" borderId="0"/>
    <xf numFmtId="0" fontId="3" fillId="3" borderId="0" applyNumberFormat="0" applyBorder="0" applyAlignment="0" applyProtection="0"/>
  </cellStyleXfs>
  <cellXfs count="82">
    <xf numFmtId="0" fontId="0" fillId="0" borderId="0" xfId="0"/>
    <xf numFmtId="0" fontId="4" fillId="3" borderId="7" xfId="3" applyFont="1" applyFill="1" applyBorder="1" applyAlignment="1">
      <alignment horizontal="center" vertical="center" wrapText="1"/>
    </xf>
    <xf numFmtId="0" fontId="4" fillId="3" borderId="8" xfId="3" applyFont="1" applyFill="1" applyBorder="1" applyAlignment="1">
      <alignment horizontal="center" vertical="center" wrapText="1"/>
    </xf>
    <xf numFmtId="0" fontId="4" fillId="3" borderId="9" xfId="3" applyFont="1" applyFill="1" applyBorder="1" applyAlignment="1">
      <alignment vertical="center" wrapText="1"/>
    </xf>
    <xf numFmtId="2" fontId="4" fillId="3" borderId="7" xfId="3" applyNumberFormat="1" applyFont="1" applyFill="1" applyBorder="1" applyAlignment="1">
      <alignment horizontal="center" vertical="center" wrapText="1"/>
    </xf>
    <xf numFmtId="0" fontId="5" fillId="0" borderId="14" xfId="0" applyFont="1" applyBorder="1" applyAlignment="1">
      <alignment horizontal="center"/>
    </xf>
    <xf numFmtId="0" fontId="6" fillId="0" borderId="15" xfId="0" applyFont="1" applyBorder="1" applyAlignment="1">
      <alignment horizontal="center"/>
    </xf>
    <xf numFmtId="0" fontId="7" fillId="0" borderId="15" xfId="0" applyFont="1" applyBorder="1" applyAlignment="1">
      <alignment horizontal="center"/>
    </xf>
    <xf numFmtId="0" fontId="6" fillId="0" borderId="17" xfId="0" applyFont="1" applyBorder="1" applyAlignment="1">
      <alignment horizontal="center"/>
    </xf>
    <xf numFmtId="0" fontId="8" fillId="0" borderId="17" xfId="0" applyFont="1" applyBorder="1" applyAlignment="1">
      <alignment horizontal="center"/>
    </xf>
    <xf numFmtId="0" fontId="0" fillId="0" borderId="0" xfId="0" applyAlignment="1">
      <alignment horizontal="center"/>
    </xf>
    <xf numFmtId="0" fontId="11" fillId="0" borderId="3"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0" fillId="0" borderId="20" xfId="0" applyBorder="1"/>
    <xf numFmtId="0" fontId="0" fillId="0" borderId="0" xfId="0" applyBorder="1"/>
    <xf numFmtId="0" fontId="0" fillId="0" borderId="21" xfId="0" applyBorder="1"/>
    <xf numFmtId="0" fontId="6" fillId="0" borderId="14" xfId="0" applyFont="1" applyBorder="1" applyAlignment="1">
      <alignment horizontal="center"/>
    </xf>
    <xf numFmtId="0" fontId="6" fillId="0" borderId="16" xfId="0" applyFont="1" applyBorder="1" applyAlignment="1">
      <alignment horizontal="center"/>
    </xf>
    <xf numFmtId="0" fontId="0" fillId="0" borderId="17" xfId="0" applyBorder="1"/>
    <xf numFmtId="0" fontId="13" fillId="0" borderId="0" xfId="0" applyFont="1"/>
    <xf numFmtId="0" fontId="12" fillId="0" borderId="3" xfId="0" applyFont="1" applyBorder="1" applyAlignment="1">
      <alignment horizontal="center" wrapText="1"/>
    </xf>
    <xf numFmtId="0" fontId="12" fillId="0" borderId="3" xfId="0" applyFont="1" applyBorder="1" applyAlignment="1">
      <alignment horizontal="center" vertical="center" wrapText="1"/>
    </xf>
    <xf numFmtId="0" fontId="14" fillId="0" borderId="3" xfId="0" applyFont="1" applyBorder="1" applyAlignment="1">
      <alignment horizontal="left" vertical="center" wrapText="1"/>
    </xf>
    <xf numFmtId="0" fontId="13" fillId="0" borderId="3" xfId="0" applyFont="1" applyBorder="1" applyAlignment="1">
      <alignment horizontal="center" vertical="center"/>
    </xf>
    <xf numFmtId="0" fontId="15" fillId="0" borderId="3" xfId="0" applyFont="1" applyBorder="1" applyAlignment="1">
      <alignment vertical="center" wrapText="1"/>
    </xf>
    <xf numFmtId="0" fontId="16" fillId="0" borderId="3" xfId="0" applyFont="1" applyBorder="1" applyAlignment="1">
      <alignment horizontal="center" vertical="center" wrapText="1"/>
    </xf>
    <xf numFmtId="0" fontId="17" fillId="0" borderId="3" xfId="0" applyFont="1" applyBorder="1" applyAlignment="1">
      <alignment vertical="center"/>
    </xf>
    <xf numFmtId="0" fontId="15" fillId="4" borderId="3" xfId="0" applyFont="1" applyFill="1" applyBorder="1" applyAlignment="1">
      <alignment vertical="center" wrapText="1"/>
    </xf>
    <xf numFmtId="0" fontId="17" fillId="0" borderId="3" xfId="0" applyFont="1" applyBorder="1" applyAlignment="1">
      <alignment vertical="center" wrapText="1"/>
    </xf>
    <xf numFmtId="0" fontId="13" fillId="0" borderId="3" xfId="0" applyFont="1" applyFill="1" applyBorder="1" applyAlignment="1">
      <alignment horizontal="center" vertical="center"/>
    </xf>
    <xf numFmtId="0" fontId="13" fillId="0" borderId="3" xfId="0" applyFont="1" applyBorder="1" applyAlignment="1">
      <alignment vertical="center"/>
    </xf>
    <xf numFmtId="0" fontId="13" fillId="2" borderId="0" xfId="0" applyFont="1" applyFill="1" applyAlignment="1">
      <alignment vertical="center"/>
    </xf>
    <xf numFmtId="0" fontId="13" fillId="0" borderId="0" xfId="0" applyFont="1" applyAlignment="1">
      <alignment vertical="center"/>
    </xf>
    <xf numFmtId="0" fontId="18" fillId="4" borderId="3" xfId="0" applyFont="1" applyFill="1" applyBorder="1" applyAlignment="1">
      <alignment vertical="center" wrapText="1"/>
    </xf>
    <xf numFmtId="0" fontId="18" fillId="0" borderId="3" xfId="0" applyFont="1" applyBorder="1" applyAlignment="1">
      <alignment vertical="center" wrapText="1"/>
    </xf>
    <xf numFmtId="0" fontId="13" fillId="0" borderId="3" xfId="0" applyFont="1" applyBorder="1" applyAlignment="1">
      <alignment vertical="center" wrapText="1"/>
    </xf>
    <xf numFmtId="0" fontId="17" fillId="0" borderId="3" xfId="0" applyFont="1" applyBorder="1" applyAlignment="1">
      <alignment horizontal="center" vertical="center"/>
    </xf>
    <xf numFmtId="0" fontId="13" fillId="0" borderId="0" xfId="0" applyFont="1" applyAlignment="1">
      <alignment horizontal="center"/>
    </xf>
    <xf numFmtId="0" fontId="7" fillId="0" borderId="10" xfId="2" applyFont="1" applyBorder="1" applyAlignment="1">
      <alignment horizontal="center"/>
    </xf>
    <xf numFmtId="0" fontId="19" fillId="0" borderId="3" xfId="0" applyFont="1" applyBorder="1" applyAlignment="1">
      <alignment horizontal="center"/>
    </xf>
    <xf numFmtId="0" fontId="7" fillId="0" borderId="3" xfId="2" applyFont="1" applyBorder="1" applyAlignment="1">
      <alignment horizontal="center"/>
    </xf>
    <xf numFmtId="0" fontId="7" fillId="0" borderId="11" xfId="2" applyFont="1" applyBorder="1" applyAlignment="1">
      <alignment horizontal="center"/>
    </xf>
    <xf numFmtId="2" fontId="7" fillId="2" borderId="11" xfId="2" applyNumberFormat="1" applyFont="1" applyFill="1" applyBorder="1" applyAlignment="1">
      <alignment horizontal="center" vertical="center"/>
    </xf>
    <xf numFmtId="0" fontId="7" fillId="0" borderId="12" xfId="2" applyFont="1" applyBorder="1" applyAlignment="1">
      <alignment horizontal="center"/>
    </xf>
    <xf numFmtId="2" fontId="7" fillId="2" borderId="12" xfId="2" applyNumberFormat="1" applyFont="1" applyFill="1" applyBorder="1" applyAlignment="1">
      <alignment horizontal="center"/>
    </xf>
    <xf numFmtId="2" fontId="7" fillId="0" borderId="12" xfId="2" applyNumberFormat="1" applyFont="1" applyBorder="1" applyAlignment="1">
      <alignment horizontal="center"/>
    </xf>
    <xf numFmtId="0" fontId="7" fillId="2" borderId="12" xfId="2" applyFont="1" applyFill="1" applyBorder="1" applyAlignment="1">
      <alignment horizontal="center"/>
    </xf>
    <xf numFmtId="2" fontId="7" fillId="2" borderId="11" xfId="1" applyNumberFormat="1" applyFont="1" applyFill="1" applyBorder="1" applyAlignment="1">
      <alignment horizontal="center" vertical="center"/>
    </xf>
    <xf numFmtId="0" fontId="9" fillId="0" borderId="12" xfId="2" applyFont="1" applyBorder="1" applyAlignment="1">
      <alignment horizontal="center"/>
    </xf>
    <xf numFmtId="0" fontId="9" fillId="0" borderId="13" xfId="2" applyFont="1" applyBorder="1" applyAlignment="1">
      <alignment horizontal="center"/>
    </xf>
    <xf numFmtId="0" fontId="9" fillId="0" borderId="3" xfId="2" applyFont="1" applyFill="1" applyBorder="1" applyAlignment="1">
      <alignment horizontal="center"/>
    </xf>
    <xf numFmtId="0" fontId="9" fillId="0" borderId="11" xfId="2" applyFont="1" applyBorder="1" applyAlignment="1">
      <alignment horizontal="center"/>
    </xf>
    <xf numFmtId="2" fontId="9" fillId="0" borderId="11" xfId="2" applyNumberFormat="1" applyFont="1" applyBorder="1" applyAlignment="1">
      <alignment horizontal="center" vertical="center"/>
    </xf>
    <xf numFmtId="2" fontId="9" fillId="0" borderId="12" xfId="2" applyNumberFormat="1" applyFont="1" applyBorder="1" applyAlignment="1">
      <alignment horizontal="center"/>
    </xf>
    <xf numFmtId="0" fontId="14" fillId="0" borderId="3" xfId="0" applyFont="1" applyBorder="1" applyAlignment="1">
      <alignment horizontal="center" vertical="center" wrapText="1"/>
    </xf>
    <xf numFmtId="0" fontId="14" fillId="14" borderId="2" xfId="0" applyFont="1" applyFill="1" applyBorder="1" applyAlignment="1">
      <alignment horizontal="center" vertical="center" wrapText="1"/>
    </xf>
    <xf numFmtId="0" fontId="14" fillId="14" borderId="18" xfId="0" applyFont="1" applyFill="1" applyBorder="1" applyAlignment="1">
      <alignment horizontal="center" vertical="center" wrapText="1"/>
    </xf>
    <xf numFmtId="0" fontId="14" fillId="14" borderId="19"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4" xfId="0" applyFont="1" applyBorder="1" applyAlignment="1">
      <alignment horizontal="center" vertical="center" wrapText="1"/>
    </xf>
    <xf numFmtId="0" fontId="14" fillId="5" borderId="3" xfId="0" applyFont="1" applyFill="1" applyBorder="1" applyAlignment="1">
      <alignment horizontal="center" vertical="center" wrapText="1"/>
    </xf>
    <xf numFmtId="0" fontId="12" fillId="0" borderId="1" xfId="0" applyFont="1" applyBorder="1" applyAlignment="1">
      <alignment horizontal="center" wrapText="1"/>
    </xf>
    <xf numFmtId="0" fontId="12" fillId="0" borderId="0" xfId="0" applyFont="1" applyBorder="1" applyAlignment="1">
      <alignment horizontal="center" wrapText="1"/>
    </xf>
    <xf numFmtId="0" fontId="12" fillId="0" borderId="2" xfId="0" applyFont="1" applyBorder="1" applyAlignment="1">
      <alignment horizontal="center" wrapText="1"/>
    </xf>
    <xf numFmtId="0" fontId="14" fillId="6" borderId="3" xfId="0" applyFont="1" applyFill="1" applyBorder="1" applyAlignment="1">
      <alignment horizontal="center" vertical="center" wrapText="1"/>
    </xf>
    <xf numFmtId="0" fontId="14" fillId="10" borderId="3"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14" fillId="8" borderId="3"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14" fillId="11" borderId="3" xfId="0" applyFont="1" applyFill="1" applyBorder="1" applyAlignment="1">
      <alignment horizontal="center" vertical="center" wrapText="1"/>
    </xf>
    <xf numFmtId="0" fontId="14" fillId="12" borderId="3" xfId="0" applyFont="1" applyFill="1" applyBorder="1" applyAlignment="1">
      <alignment horizontal="center" vertical="center" wrapText="1"/>
    </xf>
    <xf numFmtId="0" fontId="14" fillId="13" borderId="3" xfId="0" applyFont="1" applyFill="1" applyBorder="1" applyAlignment="1">
      <alignment horizontal="center" vertical="center" wrapText="1"/>
    </xf>
    <xf numFmtId="0" fontId="9" fillId="0" borderId="3" xfId="2" applyFont="1" applyFill="1" applyBorder="1" applyAlignment="1">
      <alignment horizontal="center" wrapText="1"/>
    </xf>
    <xf numFmtId="0" fontId="9" fillId="0" borderId="5" xfId="2" applyFont="1" applyFill="1" applyBorder="1" applyAlignment="1">
      <alignment horizontal="center" wrapText="1"/>
    </xf>
    <xf numFmtId="0" fontId="9" fillId="0" borderId="6" xfId="2" applyFont="1" applyFill="1" applyBorder="1" applyAlignment="1">
      <alignment horizontal="center" wrapText="1"/>
    </xf>
    <xf numFmtId="0" fontId="9" fillId="0" borderId="22" xfId="0" applyFont="1" applyBorder="1" applyAlignment="1">
      <alignment horizontal="center"/>
    </xf>
    <xf numFmtId="0" fontId="9" fillId="0" borderId="23" xfId="0" applyFont="1" applyBorder="1" applyAlignment="1">
      <alignment horizontal="center"/>
    </xf>
    <xf numFmtId="0" fontId="9" fillId="0" borderId="15" xfId="0" applyFont="1" applyBorder="1" applyAlignment="1">
      <alignment horizontal="center"/>
    </xf>
  </cellXfs>
  <cellStyles count="4">
    <cellStyle name="Buena 2" xfId="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2"/>
  <sheetViews>
    <sheetView tabSelected="1" topLeftCell="A115" workbookViewId="0">
      <selection activeCell="G5" sqref="G5"/>
    </sheetView>
  </sheetViews>
  <sheetFormatPr baseColWidth="10" defaultRowHeight="15"/>
  <cols>
    <col min="1" max="2" width="11.42578125" style="20"/>
    <col min="3" max="3" width="16" style="20" customWidth="1"/>
    <col min="4" max="4" width="83" style="20" customWidth="1"/>
    <col min="5" max="5" width="11.42578125" style="20"/>
    <col min="6" max="6" width="17.85546875" style="20" customWidth="1"/>
    <col min="7" max="7" width="15.140625" style="38" customWidth="1"/>
  </cols>
  <sheetData>
    <row r="1" spans="1:7">
      <c r="A1" s="65" t="s">
        <v>23</v>
      </c>
      <c r="B1" s="66"/>
      <c r="C1" s="66"/>
      <c r="D1" s="66"/>
      <c r="E1" s="66"/>
      <c r="F1" s="66"/>
      <c r="G1" s="66"/>
    </row>
    <row r="2" spans="1:7">
      <c r="A2" s="67" t="s">
        <v>0</v>
      </c>
      <c r="B2" s="67"/>
      <c r="C2" s="67"/>
      <c r="D2" s="67"/>
      <c r="E2" s="67"/>
      <c r="F2" s="67"/>
      <c r="G2" s="67"/>
    </row>
    <row r="3" spans="1:7">
      <c r="A3" s="21" t="s">
        <v>1</v>
      </c>
      <c r="B3" s="21" t="s">
        <v>2</v>
      </c>
      <c r="C3" s="22" t="s">
        <v>3</v>
      </c>
      <c r="D3" s="22" t="s">
        <v>4</v>
      </c>
      <c r="E3" s="22" t="s">
        <v>5</v>
      </c>
      <c r="F3" s="22" t="s">
        <v>6</v>
      </c>
      <c r="G3" s="22" t="s">
        <v>7</v>
      </c>
    </row>
    <row r="4" spans="1:7" ht="90">
      <c r="A4" s="68">
        <v>1</v>
      </c>
      <c r="B4" s="55" t="s">
        <v>17</v>
      </c>
      <c r="C4" s="55" t="s">
        <v>11</v>
      </c>
      <c r="D4" s="23" t="s">
        <v>218</v>
      </c>
      <c r="E4" s="24">
        <v>0</v>
      </c>
      <c r="F4" s="25" t="s">
        <v>222</v>
      </c>
      <c r="G4" s="26" t="s">
        <v>221</v>
      </c>
    </row>
    <row r="5" spans="1:7" ht="78.75">
      <c r="A5" s="68"/>
      <c r="B5" s="55"/>
      <c r="C5" s="55"/>
      <c r="D5" s="27" t="s">
        <v>216</v>
      </c>
      <c r="E5" s="24">
        <v>0</v>
      </c>
      <c r="F5" s="28" t="s">
        <v>220</v>
      </c>
      <c r="G5" s="26" t="s">
        <v>219</v>
      </c>
    </row>
    <row r="6" spans="1:7" ht="174.75" customHeight="1">
      <c r="A6" s="68"/>
      <c r="B6" s="55"/>
      <c r="C6" s="55"/>
      <c r="D6" s="29" t="s">
        <v>217</v>
      </c>
      <c r="E6" s="24">
        <v>1</v>
      </c>
      <c r="F6" s="25" t="s">
        <v>223</v>
      </c>
      <c r="G6" s="26" t="s">
        <v>224</v>
      </c>
    </row>
    <row r="7" spans="1:7" ht="38.25" customHeight="1">
      <c r="A7" s="68"/>
      <c r="B7" s="23" t="s">
        <v>18</v>
      </c>
      <c r="C7" s="23" t="s">
        <v>12</v>
      </c>
      <c r="D7" s="29" t="s">
        <v>225</v>
      </c>
      <c r="E7" s="30">
        <v>2</v>
      </c>
      <c r="F7" s="31"/>
      <c r="G7" s="24"/>
    </row>
    <row r="8" spans="1:7" ht="25.5">
      <c r="A8" s="68"/>
      <c r="B8" s="23" t="s">
        <v>19</v>
      </c>
      <c r="C8" s="23" t="s">
        <v>13</v>
      </c>
      <c r="D8" s="23" t="s">
        <v>8</v>
      </c>
      <c r="E8" s="30">
        <v>1</v>
      </c>
      <c r="F8" s="31"/>
      <c r="G8" s="24"/>
    </row>
    <row r="9" spans="1:7" ht="78.75">
      <c r="A9" s="68"/>
      <c r="B9" s="23" t="s">
        <v>20</v>
      </c>
      <c r="C9" s="23" t="s">
        <v>14</v>
      </c>
      <c r="D9" s="23" t="s">
        <v>9</v>
      </c>
      <c r="E9" s="30">
        <v>2</v>
      </c>
      <c r="F9" s="28" t="s">
        <v>226</v>
      </c>
      <c r="G9" s="26" t="s">
        <v>227</v>
      </c>
    </row>
    <row r="10" spans="1:7" ht="25.5">
      <c r="A10" s="68"/>
      <c r="B10" s="55" t="s">
        <v>21</v>
      </c>
      <c r="C10" s="55" t="s">
        <v>15</v>
      </c>
      <c r="D10" s="23" t="s">
        <v>228</v>
      </c>
      <c r="E10" s="30">
        <v>2</v>
      </c>
      <c r="F10" s="31"/>
      <c r="G10" s="24"/>
    </row>
    <row r="11" spans="1:7" ht="27" customHeight="1">
      <c r="A11" s="68"/>
      <c r="B11" s="55"/>
      <c r="C11" s="55"/>
      <c r="D11" s="23" t="s">
        <v>229</v>
      </c>
      <c r="E11" s="30">
        <v>1</v>
      </c>
      <c r="F11" s="31"/>
      <c r="G11" s="24"/>
    </row>
    <row r="12" spans="1:7" ht="25.5">
      <c r="A12" s="68"/>
      <c r="B12" s="23" t="s">
        <v>22</v>
      </c>
      <c r="C12" s="23" t="s">
        <v>16</v>
      </c>
      <c r="D12" s="23" t="s">
        <v>10</v>
      </c>
      <c r="E12" s="30">
        <v>1</v>
      </c>
      <c r="F12" s="31"/>
      <c r="G12" s="24"/>
    </row>
    <row r="13" spans="1:7">
      <c r="A13" s="32"/>
      <c r="B13" s="33"/>
      <c r="C13" s="62" t="s">
        <v>206</v>
      </c>
      <c r="D13" s="62"/>
      <c r="E13" s="62"/>
      <c r="F13" s="62"/>
      <c r="G13" s="62"/>
    </row>
    <row r="14" spans="1:7">
      <c r="A14" s="63" t="s">
        <v>0</v>
      </c>
      <c r="B14" s="63"/>
      <c r="C14" s="63"/>
      <c r="D14" s="63"/>
      <c r="E14" s="63"/>
      <c r="F14" s="63"/>
      <c r="G14" s="63"/>
    </row>
    <row r="15" spans="1:7">
      <c r="A15" s="22" t="s">
        <v>1</v>
      </c>
      <c r="B15" s="22" t="s">
        <v>2</v>
      </c>
      <c r="C15" s="22" t="s">
        <v>3</v>
      </c>
      <c r="D15" s="22" t="s">
        <v>4</v>
      </c>
      <c r="E15" s="22" t="s">
        <v>5</v>
      </c>
      <c r="F15" s="22" t="s">
        <v>6</v>
      </c>
      <c r="G15" s="22" t="s">
        <v>7</v>
      </c>
    </row>
    <row r="16" spans="1:7" ht="25.5">
      <c r="A16" s="64">
        <v>2</v>
      </c>
      <c r="B16" s="55" t="s">
        <v>128</v>
      </c>
      <c r="C16" s="55" t="s">
        <v>50</v>
      </c>
      <c r="D16" s="23" t="s">
        <v>234</v>
      </c>
      <c r="E16" s="24">
        <v>1</v>
      </c>
      <c r="F16" s="31"/>
      <c r="G16" s="24"/>
    </row>
    <row r="17" spans="1:7" ht="112.5">
      <c r="A17" s="64"/>
      <c r="B17" s="55"/>
      <c r="C17" s="55"/>
      <c r="D17" s="23" t="s">
        <v>230</v>
      </c>
      <c r="E17" s="24">
        <v>1</v>
      </c>
      <c r="F17" s="25" t="s">
        <v>237</v>
      </c>
      <c r="G17" s="26" t="s">
        <v>224</v>
      </c>
    </row>
    <row r="18" spans="1:7" ht="29.25" customHeight="1">
      <c r="A18" s="64"/>
      <c r="B18" s="55"/>
      <c r="C18" s="55"/>
      <c r="D18" s="23" t="s">
        <v>231</v>
      </c>
      <c r="E18" s="24">
        <v>0</v>
      </c>
      <c r="F18" s="31"/>
      <c r="G18" s="12" t="s">
        <v>236</v>
      </c>
    </row>
    <row r="19" spans="1:7" ht="42" customHeight="1">
      <c r="A19" s="64"/>
      <c r="B19" s="55"/>
      <c r="C19" s="55"/>
      <c r="D19" s="23" t="s">
        <v>232</v>
      </c>
      <c r="E19" s="30">
        <v>1</v>
      </c>
      <c r="F19" s="31"/>
      <c r="G19" s="24"/>
    </row>
    <row r="20" spans="1:7" ht="33.75" customHeight="1">
      <c r="A20" s="64"/>
      <c r="B20" s="55"/>
      <c r="C20" s="55"/>
      <c r="D20" s="23" t="s">
        <v>233</v>
      </c>
      <c r="E20" s="24">
        <v>2</v>
      </c>
      <c r="F20" s="31"/>
      <c r="G20" s="24"/>
    </row>
    <row r="21" spans="1:7" ht="18" customHeight="1">
      <c r="A21" s="64"/>
      <c r="B21" s="55"/>
      <c r="C21" s="55"/>
      <c r="D21" s="23" t="s">
        <v>235</v>
      </c>
      <c r="E21" s="24">
        <v>1</v>
      </c>
      <c r="F21" s="31"/>
      <c r="G21" s="24"/>
    </row>
    <row r="22" spans="1:7" ht="24">
      <c r="A22" s="64"/>
      <c r="B22" s="55" t="s">
        <v>129</v>
      </c>
      <c r="C22" s="55" t="s">
        <v>51</v>
      </c>
      <c r="D22" s="23" t="s">
        <v>240</v>
      </c>
      <c r="E22" s="24">
        <v>0</v>
      </c>
      <c r="F22" s="31"/>
      <c r="G22" s="12" t="s">
        <v>236</v>
      </c>
    </row>
    <row r="23" spans="1:7" ht="114" customHeight="1">
      <c r="A23" s="64"/>
      <c r="B23" s="55"/>
      <c r="C23" s="55"/>
      <c r="D23" s="23" t="s">
        <v>238</v>
      </c>
      <c r="E23" s="24">
        <v>0</v>
      </c>
      <c r="F23" s="25" t="s">
        <v>242</v>
      </c>
      <c r="G23" s="26" t="s">
        <v>243</v>
      </c>
    </row>
    <row r="24" spans="1:7" ht="128.25" customHeight="1">
      <c r="A24" s="64"/>
      <c r="B24" s="55"/>
      <c r="C24" s="55"/>
      <c r="D24" s="23" t="s">
        <v>239</v>
      </c>
      <c r="E24" s="24">
        <v>0</v>
      </c>
      <c r="F24" s="34" t="s">
        <v>244</v>
      </c>
      <c r="G24" s="26" t="s">
        <v>245</v>
      </c>
    </row>
    <row r="25" spans="1:7" ht="67.5">
      <c r="A25" s="64"/>
      <c r="B25" s="55"/>
      <c r="C25" s="55"/>
      <c r="D25" s="23" t="s">
        <v>241</v>
      </c>
      <c r="E25" s="30">
        <v>0</v>
      </c>
      <c r="F25" s="25" t="s">
        <v>247</v>
      </c>
      <c r="G25" s="26" t="s">
        <v>246</v>
      </c>
    </row>
    <row r="26" spans="1:7" ht="101.25">
      <c r="A26" s="64"/>
      <c r="B26" s="55" t="s">
        <v>130</v>
      </c>
      <c r="C26" s="55" t="s">
        <v>52</v>
      </c>
      <c r="D26" s="23" t="s">
        <v>251</v>
      </c>
      <c r="E26" s="30">
        <v>0</v>
      </c>
      <c r="F26" s="31"/>
      <c r="G26" s="13" t="s">
        <v>253</v>
      </c>
    </row>
    <row r="27" spans="1:7" ht="24">
      <c r="A27" s="64"/>
      <c r="B27" s="55"/>
      <c r="C27" s="55"/>
      <c r="D27" s="23" t="s">
        <v>250</v>
      </c>
      <c r="E27" s="30">
        <v>0</v>
      </c>
      <c r="F27" s="31"/>
      <c r="G27" s="12" t="s">
        <v>236</v>
      </c>
    </row>
    <row r="28" spans="1:7" ht="25.5" customHeight="1">
      <c r="A28" s="64"/>
      <c r="B28" s="55"/>
      <c r="C28" s="55"/>
      <c r="D28" s="31" t="s">
        <v>252</v>
      </c>
      <c r="E28" s="30">
        <v>1</v>
      </c>
      <c r="F28" s="31"/>
      <c r="G28" s="24"/>
    </row>
    <row r="29" spans="1:7" ht="27.75" customHeight="1">
      <c r="A29" s="64"/>
      <c r="B29" s="55"/>
      <c r="C29" s="55"/>
      <c r="D29" s="23" t="s">
        <v>249</v>
      </c>
      <c r="E29" s="30">
        <v>1</v>
      </c>
      <c r="F29" s="31"/>
      <c r="G29" s="24"/>
    </row>
    <row r="30" spans="1:7" ht="25.5">
      <c r="A30" s="64"/>
      <c r="B30" s="55"/>
      <c r="C30" s="55"/>
      <c r="D30" s="23" t="s">
        <v>248</v>
      </c>
      <c r="E30" s="30">
        <v>1</v>
      </c>
      <c r="F30" s="31"/>
      <c r="G30" s="24"/>
    </row>
    <row r="31" spans="1:7" ht="78.75">
      <c r="A31" s="64"/>
      <c r="B31" s="55" t="s">
        <v>131</v>
      </c>
      <c r="C31" s="55" t="s">
        <v>53</v>
      </c>
      <c r="D31" s="23" t="s">
        <v>254</v>
      </c>
      <c r="E31" s="30">
        <v>0</v>
      </c>
      <c r="F31" s="11" t="s">
        <v>253</v>
      </c>
      <c r="G31" s="12" t="s">
        <v>236</v>
      </c>
    </row>
    <row r="32" spans="1:7" ht="102" customHeight="1">
      <c r="A32" s="64"/>
      <c r="B32" s="55"/>
      <c r="C32" s="55"/>
      <c r="D32" s="23" t="s">
        <v>255</v>
      </c>
      <c r="E32" s="30">
        <v>0</v>
      </c>
      <c r="F32" s="28" t="s">
        <v>257</v>
      </c>
      <c r="G32" s="26" t="s">
        <v>256</v>
      </c>
    </row>
    <row r="33" spans="1:7">
      <c r="A33" s="64"/>
      <c r="B33" s="55" t="s">
        <v>132</v>
      </c>
      <c r="C33" s="55" t="s">
        <v>54</v>
      </c>
      <c r="D33" s="23" t="s">
        <v>24</v>
      </c>
      <c r="E33" s="30">
        <v>1</v>
      </c>
      <c r="F33" s="31"/>
      <c r="G33" s="24"/>
    </row>
    <row r="34" spans="1:7" ht="102">
      <c r="A34" s="64"/>
      <c r="B34" s="55"/>
      <c r="C34" s="55"/>
      <c r="D34" s="23" t="s">
        <v>258</v>
      </c>
      <c r="E34" s="30">
        <v>0</v>
      </c>
      <c r="F34" s="34" t="s">
        <v>261</v>
      </c>
      <c r="G34" s="26" t="s">
        <v>262</v>
      </c>
    </row>
    <row r="35" spans="1:7" ht="93.75" customHeight="1">
      <c r="A35" s="64"/>
      <c r="B35" s="55"/>
      <c r="C35" s="55"/>
      <c r="D35" s="23" t="s">
        <v>259</v>
      </c>
      <c r="E35" s="30">
        <v>0</v>
      </c>
      <c r="F35" s="25" t="s">
        <v>260</v>
      </c>
      <c r="G35" s="26" t="s">
        <v>219</v>
      </c>
    </row>
    <row r="36" spans="1:7" ht="90">
      <c r="A36" s="64"/>
      <c r="B36" s="23" t="s">
        <v>133</v>
      </c>
      <c r="C36" s="23" t="s">
        <v>55</v>
      </c>
      <c r="D36" s="23" t="s">
        <v>25</v>
      </c>
      <c r="E36" s="30">
        <v>0</v>
      </c>
      <c r="F36" s="25" t="s">
        <v>264</v>
      </c>
      <c r="G36" s="26" t="s">
        <v>263</v>
      </c>
    </row>
    <row r="37" spans="1:7" ht="25.5">
      <c r="A37" s="70">
        <v>3</v>
      </c>
      <c r="B37" s="55" t="s">
        <v>134</v>
      </c>
      <c r="C37" s="55" t="s">
        <v>56</v>
      </c>
      <c r="D37" s="23" t="s">
        <v>270</v>
      </c>
      <c r="E37" s="30">
        <v>1</v>
      </c>
      <c r="F37" s="31"/>
      <c r="G37" s="24"/>
    </row>
    <row r="38" spans="1:7" ht="41.25" customHeight="1">
      <c r="A38" s="70"/>
      <c r="B38" s="55"/>
      <c r="C38" s="55"/>
      <c r="D38" s="23" t="s">
        <v>265</v>
      </c>
      <c r="E38" s="30">
        <v>0</v>
      </c>
      <c r="F38" s="31"/>
      <c r="G38" s="12" t="s">
        <v>236</v>
      </c>
    </row>
    <row r="39" spans="1:7" ht="27.75" customHeight="1">
      <c r="A39" s="70"/>
      <c r="B39" s="55"/>
      <c r="C39" s="55"/>
      <c r="D39" s="23" t="s">
        <v>266</v>
      </c>
      <c r="E39" s="30">
        <v>2</v>
      </c>
      <c r="F39" s="31"/>
      <c r="G39" s="24"/>
    </row>
    <row r="40" spans="1:7">
      <c r="A40" s="70"/>
      <c r="B40" s="55"/>
      <c r="C40" s="55"/>
      <c r="D40" s="23" t="s">
        <v>267</v>
      </c>
      <c r="E40" s="30">
        <v>1</v>
      </c>
      <c r="F40" s="31"/>
      <c r="G40" s="24"/>
    </row>
    <row r="41" spans="1:7">
      <c r="A41" s="70"/>
      <c r="B41" s="55"/>
      <c r="C41" s="55"/>
      <c r="D41" s="23" t="s">
        <v>268</v>
      </c>
      <c r="E41" s="30">
        <v>1</v>
      </c>
      <c r="F41" s="31"/>
      <c r="G41" s="24"/>
    </row>
    <row r="42" spans="1:7">
      <c r="A42" s="70"/>
      <c r="B42" s="55"/>
      <c r="C42" s="55"/>
      <c r="D42" s="23" t="s">
        <v>269</v>
      </c>
      <c r="E42" s="30">
        <v>7</v>
      </c>
      <c r="F42" s="31"/>
      <c r="G42" s="24"/>
    </row>
    <row r="43" spans="1:7" ht="25.5" customHeight="1">
      <c r="A43" s="70"/>
      <c r="B43" s="55"/>
      <c r="C43" s="55"/>
      <c r="D43" s="23" t="s">
        <v>272</v>
      </c>
      <c r="E43" s="30">
        <v>1</v>
      </c>
      <c r="F43" s="31"/>
      <c r="G43" s="24"/>
    </row>
    <row r="44" spans="1:7" ht="26.25" customHeight="1">
      <c r="A44" s="70"/>
      <c r="B44" s="55"/>
      <c r="C44" s="55"/>
      <c r="D44" s="23" t="s">
        <v>271</v>
      </c>
      <c r="E44" s="30">
        <v>1</v>
      </c>
      <c r="F44" s="31"/>
      <c r="G44" s="24"/>
    </row>
    <row r="45" spans="1:7">
      <c r="A45" s="70"/>
      <c r="B45" s="55"/>
      <c r="C45" s="55"/>
      <c r="D45" s="23" t="s">
        <v>273</v>
      </c>
      <c r="E45" s="30">
        <v>1</v>
      </c>
      <c r="F45" s="31"/>
      <c r="G45" s="24"/>
    </row>
    <row r="46" spans="1:7" ht="25.5">
      <c r="A46" s="70"/>
      <c r="B46" s="55" t="s">
        <v>135</v>
      </c>
      <c r="C46" s="55" t="s">
        <v>57</v>
      </c>
      <c r="D46" s="23" t="s">
        <v>278</v>
      </c>
      <c r="E46" s="30">
        <v>2</v>
      </c>
      <c r="F46" s="31"/>
      <c r="G46" s="24"/>
    </row>
    <row r="47" spans="1:7" ht="30.75" customHeight="1">
      <c r="A47" s="70"/>
      <c r="B47" s="55"/>
      <c r="C47" s="55"/>
      <c r="D47" s="23" t="s">
        <v>274</v>
      </c>
      <c r="E47" s="30">
        <v>0</v>
      </c>
      <c r="F47" s="31"/>
      <c r="G47" s="12" t="s">
        <v>236</v>
      </c>
    </row>
    <row r="48" spans="1:7" ht="135.75" customHeight="1">
      <c r="A48" s="70"/>
      <c r="B48" s="55"/>
      <c r="C48" s="55"/>
      <c r="D48" s="23" t="s">
        <v>275</v>
      </c>
      <c r="E48" s="30">
        <v>0</v>
      </c>
      <c r="F48" s="31"/>
      <c r="G48" s="13" t="s">
        <v>253</v>
      </c>
    </row>
    <row r="49" spans="1:7" ht="56.25">
      <c r="A49" s="70"/>
      <c r="B49" s="55"/>
      <c r="C49" s="55"/>
      <c r="D49" s="23" t="s">
        <v>276</v>
      </c>
      <c r="E49" s="30">
        <v>1</v>
      </c>
      <c r="F49" s="31"/>
      <c r="G49" s="13" t="s">
        <v>280</v>
      </c>
    </row>
    <row r="50" spans="1:7" ht="27.75" customHeight="1">
      <c r="A50" s="70"/>
      <c r="B50" s="55"/>
      <c r="C50" s="55"/>
      <c r="D50" s="23" t="s">
        <v>277</v>
      </c>
      <c r="E50" s="30">
        <v>0</v>
      </c>
      <c r="F50" s="31"/>
      <c r="G50" s="12" t="s">
        <v>236</v>
      </c>
    </row>
    <row r="51" spans="1:7" ht="141" customHeight="1">
      <c r="A51" s="70"/>
      <c r="B51" s="55"/>
      <c r="C51" s="55"/>
      <c r="D51" s="23" t="s">
        <v>279</v>
      </c>
      <c r="E51" s="31">
        <v>0</v>
      </c>
      <c r="F51" s="31"/>
      <c r="G51" s="13" t="s">
        <v>253</v>
      </c>
    </row>
    <row r="52" spans="1:7" ht="25.5">
      <c r="A52" s="70"/>
      <c r="B52" s="23" t="s">
        <v>136</v>
      </c>
      <c r="C52" s="23" t="s">
        <v>58</v>
      </c>
      <c r="D52" s="23" t="s">
        <v>26</v>
      </c>
      <c r="E52" s="30">
        <v>1</v>
      </c>
      <c r="F52" s="31"/>
      <c r="G52" s="24"/>
    </row>
    <row r="53" spans="1:7" ht="101.25">
      <c r="A53" s="70"/>
      <c r="B53" s="55" t="s">
        <v>137</v>
      </c>
      <c r="C53" s="55" t="s">
        <v>59</v>
      </c>
      <c r="D53" s="23" t="s">
        <v>285</v>
      </c>
      <c r="E53" s="30">
        <v>0</v>
      </c>
      <c r="F53" s="25" t="s">
        <v>287</v>
      </c>
      <c r="G53" s="26" t="s">
        <v>288</v>
      </c>
    </row>
    <row r="54" spans="1:7" ht="39" customHeight="1">
      <c r="A54" s="70"/>
      <c r="B54" s="55"/>
      <c r="C54" s="55"/>
      <c r="D54" s="23" t="s">
        <v>281</v>
      </c>
      <c r="E54" s="30">
        <v>0</v>
      </c>
      <c r="F54" s="31"/>
      <c r="G54" s="12" t="s">
        <v>236</v>
      </c>
    </row>
    <row r="55" spans="1:7" ht="40.5" customHeight="1">
      <c r="A55" s="70"/>
      <c r="B55" s="55"/>
      <c r="C55" s="55"/>
      <c r="D55" s="23" t="s">
        <v>282</v>
      </c>
      <c r="E55" s="24">
        <v>0</v>
      </c>
      <c r="F55" s="31"/>
      <c r="G55" s="12" t="s">
        <v>236</v>
      </c>
    </row>
    <row r="56" spans="1:7" ht="34.5" customHeight="1">
      <c r="A56" s="70"/>
      <c r="B56" s="55"/>
      <c r="C56" s="55"/>
      <c r="D56" s="23" t="s">
        <v>283</v>
      </c>
      <c r="E56" s="24">
        <v>0</v>
      </c>
      <c r="F56" s="31"/>
      <c r="G56" s="12" t="s">
        <v>236</v>
      </c>
    </row>
    <row r="57" spans="1:7" ht="102.75" customHeight="1">
      <c r="A57" s="70"/>
      <c r="B57" s="55"/>
      <c r="C57" s="55"/>
      <c r="D57" s="23" t="s">
        <v>284</v>
      </c>
      <c r="E57" s="24">
        <v>2</v>
      </c>
      <c r="F57" s="25" t="s">
        <v>289</v>
      </c>
      <c r="G57" s="26" t="s">
        <v>290</v>
      </c>
    </row>
    <row r="58" spans="1:7" ht="32.25" customHeight="1">
      <c r="A58" s="70"/>
      <c r="B58" s="55"/>
      <c r="C58" s="55"/>
      <c r="D58" s="23" t="s">
        <v>286</v>
      </c>
      <c r="E58" s="24">
        <v>0</v>
      </c>
      <c r="F58" s="31"/>
      <c r="G58" s="12" t="s">
        <v>236</v>
      </c>
    </row>
    <row r="59" spans="1:7" ht="24">
      <c r="A59" s="70"/>
      <c r="B59" s="55" t="s">
        <v>138</v>
      </c>
      <c r="C59" s="55" t="s">
        <v>60</v>
      </c>
      <c r="D59" s="23" t="s">
        <v>27</v>
      </c>
      <c r="E59" s="24">
        <v>0</v>
      </c>
      <c r="F59" s="31"/>
      <c r="G59" s="12" t="s">
        <v>236</v>
      </c>
    </row>
    <row r="60" spans="1:7" ht="102">
      <c r="A60" s="70"/>
      <c r="B60" s="55"/>
      <c r="C60" s="55"/>
      <c r="D60" s="23" t="s">
        <v>291</v>
      </c>
      <c r="E60" s="24">
        <v>0</v>
      </c>
      <c r="F60" s="34" t="s">
        <v>261</v>
      </c>
      <c r="G60" s="26" t="s">
        <v>262</v>
      </c>
    </row>
    <row r="61" spans="1:7" ht="77.25" customHeight="1">
      <c r="A61" s="70"/>
      <c r="B61" s="55"/>
      <c r="C61" s="55"/>
      <c r="D61" s="23" t="s">
        <v>292</v>
      </c>
      <c r="E61" s="24">
        <v>0</v>
      </c>
      <c r="F61" s="28" t="s">
        <v>220</v>
      </c>
      <c r="G61" s="26" t="s">
        <v>219</v>
      </c>
    </row>
    <row r="62" spans="1:7" ht="78.75">
      <c r="A62" s="70"/>
      <c r="B62" s="55" t="s">
        <v>139</v>
      </c>
      <c r="C62" s="55" t="s">
        <v>61</v>
      </c>
      <c r="D62" s="23" t="s">
        <v>294</v>
      </c>
      <c r="E62" s="30">
        <v>0</v>
      </c>
      <c r="F62" s="11" t="s">
        <v>253</v>
      </c>
      <c r="G62" s="12" t="s">
        <v>236</v>
      </c>
    </row>
    <row r="63" spans="1:7">
      <c r="A63" s="70"/>
      <c r="B63" s="55"/>
      <c r="C63" s="55"/>
      <c r="D63" s="23" t="s">
        <v>293</v>
      </c>
      <c r="E63" s="30">
        <v>1</v>
      </c>
      <c r="F63" s="31"/>
      <c r="G63" s="24"/>
    </row>
    <row r="64" spans="1:7">
      <c r="A64" s="70"/>
      <c r="B64" s="55"/>
      <c r="C64" s="55"/>
      <c r="D64" s="23" t="s">
        <v>295</v>
      </c>
      <c r="E64" s="30">
        <v>1</v>
      </c>
      <c r="F64" s="31"/>
      <c r="G64" s="24"/>
    </row>
    <row r="65" spans="1:7" ht="90">
      <c r="A65" s="70"/>
      <c r="B65" s="23" t="s">
        <v>140</v>
      </c>
      <c r="C65" s="23" t="s">
        <v>62</v>
      </c>
      <c r="D65" s="23" t="s">
        <v>28</v>
      </c>
      <c r="E65" s="30">
        <v>0</v>
      </c>
      <c r="F65" s="25" t="s">
        <v>264</v>
      </c>
      <c r="G65" s="26" t="s">
        <v>263</v>
      </c>
    </row>
    <row r="66" spans="1:7" ht="25.5">
      <c r="A66" s="70"/>
      <c r="B66" s="23" t="s">
        <v>141</v>
      </c>
      <c r="C66" s="23" t="s">
        <v>63</v>
      </c>
      <c r="D66" s="23" t="s">
        <v>29</v>
      </c>
      <c r="E66" s="30">
        <v>1</v>
      </c>
      <c r="F66" s="31"/>
      <c r="G66" s="24"/>
    </row>
    <row r="67" spans="1:7" ht="38.25" customHeight="1">
      <c r="A67" s="71">
        <v>4</v>
      </c>
      <c r="B67" s="55" t="s">
        <v>142</v>
      </c>
      <c r="C67" s="55" t="s">
        <v>64</v>
      </c>
      <c r="D67" s="23" t="s">
        <v>299</v>
      </c>
      <c r="E67" s="30">
        <v>1</v>
      </c>
      <c r="F67" s="31"/>
      <c r="G67" s="24"/>
    </row>
    <row r="68" spans="1:7">
      <c r="A68" s="71"/>
      <c r="B68" s="55"/>
      <c r="C68" s="55"/>
      <c r="D68" s="23" t="s">
        <v>296</v>
      </c>
      <c r="E68" s="30">
        <v>1</v>
      </c>
      <c r="F68" s="31"/>
      <c r="G68" s="24"/>
    </row>
    <row r="69" spans="1:7">
      <c r="A69" s="71"/>
      <c r="B69" s="55"/>
      <c r="C69" s="55"/>
      <c r="D69" s="23" t="s">
        <v>297</v>
      </c>
      <c r="E69" s="30">
        <v>1</v>
      </c>
      <c r="F69" s="31"/>
      <c r="G69" s="24"/>
    </row>
    <row r="70" spans="1:7">
      <c r="A70" s="71"/>
      <c r="B70" s="55"/>
      <c r="C70" s="55"/>
      <c r="D70" s="23" t="s">
        <v>298</v>
      </c>
      <c r="E70" s="30">
        <v>1</v>
      </c>
      <c r="F70" s="31"/>
      <c r="G70" s="24"/>
    </row>
    <row r="71" spans="1:7">
      <c r="A71" s="71"/>
      <c r="B71" s="55"/>
      <c r="C71" s="55"/>
      <c r="D71" s="23" t="s">
        <v>300</v>
      </c>
      <c r="E71" s="30">
        <v>2</v>
      </c>
      <c r="F71" s="31"/>
      <c r="G71" s="24"/>
    </row>
    <row r="72" spans="1:7">
      <c r="A72" s="71"/>
      <c r="B72" s="55" t="s">
        <v>143</v>
      </c>
      <c r="C72" s="55" t="s">
        <v>65</v>
      </c>
      <c r="D72" s="23" t="s">
        <v>304</v>
      </c>
      <c r="E72" s="30">
        <v>2</v>
      </c>
      <c r="F72" s="31"/>
      <c r="G72" s="24"/>
    </row>
    <row r="73" spans="1:7" ht="56.25">
      <c r="A73" s="71"/>
      <c r="B73" s="55"/>
      <c r="C73" s="55"/>
      <c r="D73" s="23" t="s">
        <v>301</v>
      </c>
      <c r="E73" s="30">
        <v>0</v>
      </c>
      <c r="F73" s="31"/>
      <c r="G73" s="13" t="s">
        <v>280</v>
      </c>
    </row>
    <row r="74" spans="1:7" ht="135" customHeight="1">
      <c r="A74" s="71"/>
      <c r="B74" s="55"/>
      <c r="C74" s="55"/>
      <c r="D74" s="23" t="s">
        <v>302</v>
      </c>
      <c r="E74" s="30">
        <v>0</v>
      </c>
      <c r="F74" s="31"/>
      <c r="G74" s="13" t="s">
        <v>253</v>
      </c>
    </row>
    <row r="75" spans="1:7" ht="28.5" customHeight="1">
      <c r="A75" s="71"/>
      <c r="B75" s="55"/>
      <c r="C75" s="55"/>
      <c r="D75" s="23" t="s">
        <v>303</v>
      </c>
      <c r="E75" s="30">
        <v>1</v>
      </c>
      <c r="F75" s="31"/>
      <c r="G75" s="24"/>
    </row>
    <row r="76" spans="1:7" ht="216.75">
      <c r="A76" s="71"/>
      <c r="B76" s="23" t="s">
        <v>144</v>
      </c>
      <c r="C76" s="23" t="s">
        <v>66</v>
      </c>
      <c r="D76" s="23" t="s">
        <v>30</v>
      </c>
      <c r="E76" s="30">
        <v>0</v>
      </c>
      <c r="F76" s="35" t="s">
        <v>305</v>
      </c>
      <c r="G76" s="26" t="s">
        <v>263</v>
      </c>
    </row>
    <row r="77" spans="1:7" ht="25.5">
      <c r="A77" s="71"/>
      <c r="B77" s="55" t="s">
        <v>145</v>
      </c>
      <c r="C77" s="55" t="s">
        <v>67</v>
      </c>
      <c r="D77" s="23" t="s">
        <v>308</v>
      </c>
      <c r="E77" s="30">
        <v>0</v>
      </c>
      <c r="F77" s="31"/>
      <c r="G77" s="12" t="s">
        <v>236</v>
      </c>
    </row>
    <row r="78" spans="1:7" ht="153">
      <c r="A78" s="71"/>
      <c r="B78" s="55"/>
      <c r="C78" s="55"/>
      <c r="D78" s="23" t="s">
        <v>312</v>
      </c>
      <c r="E78" s="30">
        <v>1</v>
      </c>
      <c r="F78" s="34" t="s">
        <v>313</v>
      </c>
      <c r="G78" s="26" t="s">
        <v>314</v>
      </c>
    </row>
    <row r="79" spans="1:7" ht="36.75" customHeight="1">
      <c r="A79" s="71"/>
      <c r="B79" s="55"/>
      <c r="C79" s="55"/>
      <c r="D79" s="23" t="s">
        <v>306</v>
      </c>
      <c r="E79" s="24">
        <v>1</v>
      </c>
      <c r="F79" s="31"/>
      <c r="G79" s="24"/>
    </row>
    <row r="80" spans="1:7" ht="249" customHeight="1">
      <c r="A80" s="71"/>
      <c r="B80" s="55"/>
      <c r="C80" s="55"/>
      <c r="D80" s="23" t="s">
        <v>307</v>
      </c>
      <c r="E80" s="24">
        <v>1</v>
      </c>
      <c r="F80" s="28" t="s">
        <v>310</v>
      </c>
      <c r="G80" s="26" t="s">
        <v>311</v>
      </c>
    </row>
    <row r="81" spans="1:7" ht="30" customHeight="1">
      <c r="A81" s="71"/>
      <c r="B81" s="55"/>
      <c r="C81" s="55"/>
      <c r="D81" s="23" t="s">
        <v>309</v>
      </c>
      <c r="E81" s="24">
        <v>1</v>
      </c>
      <c r="F81" s="31"/>
      <c r="G81" s="24"/>
    </row>
    <row r="82" spans="1:7" ht="25.5" customHeight="1">
      <c r="A82" s="71"/>
      <c r="B82" s="55" t="s">
        <v>146</v>
      </c>
      <c r="C82" s="55" t="s">
        <v>68</v>
      </c>
      <c r="D82" s="27" t="s">
        <v>319</v>
      </c>
      <c r="E82" s="30">
        <v>1</v>
      </c>
      <c r="F82" s="31"/>
      <c r="G82" s="24"/>
    </row>
    <row r="83" spans="1:7">
      <c r="A83" s="71"/>
      <c r="B83" s="55"/>
      <c r="C83" s="55"/>
      <c r="D83" s="23" t="s">
        <v>317</v>
      </c>
      <c r="E83" s="30">
        <v>2</v>
      </c>
      <c r="F83" s="31"/>
      <c r="G83" s="24"/>
    </row>
    <row r="84" spans="1:7" ht="24">
      <c r="A84" s="71"/>
      <c r="B84" s="55"/>
      <c r="C84" s="55"/>
      <c r="D84" s="23" t="s">
        <v>318</v>
      </c>
      <c r="E84" s="30">
        <v>0</v>
      </c>
      <c r="F84" s="31"/>
      <c r="G84" s="12" t="s">
        <v>236</v>
      </c>
    </row>
    <row r="85" spans="1:7">
      <c r="A85" s="71"/>
      <c r="B85" s="55"/>
      <c r="C85" s="55"/>
      <c r="D85" s="23" t="s">
        <v>316</v>
      </c>
      <c r="E85" s="30">
        <v>1</v>
      </c>
      <c r="F85" s="31"/>
      <c r="G85" s="24"/>
    </row>
    <row r="86" spans="1:7">
      <c r="A86" s="71"/>
      <c r="B86" s="55"/>
      <c r="C86" s="55"/>
      <c r="D86" s="23" t="s">
        <v>315</v>
      </c>
      <c r="E86" s="30">
        <v>1</v>
      </c>
      <c r="F86" s="31"/>
      <c r="G86" s="24"/>
    </row>
    <row r="87" spans="1:7" ht="24">
      <c r="A87" s="71"/>
      <c r="B87" s="55"/>
      <c r="C87" s="55"/>
      <c r="D87" s="27" t="s">
        <v>320</v>
      </c>
      <c r="E87" s="24">
        <v>0</v>
      </c>
      <c r="F87" s="31"/>
      <c r="G87" s="12" t="s">
        <v>236</v>
      </c>
    </row>
    <row r="88" spans="1:7" ht="25.5">
      <c r="A88" s="71"/>
      <c r="B88" s="23" t="s">
        <v>147</v>
      </c>
      <c r="C88" s="23" t="s">
        <v>69</v>
      </c>
      <c r="D88" s="23" t="s">
        <v>31</v>
      </c>
      <c r="E88" s="30">
        <v>1</v>
      </c>
      <c r="F88" s="31"/>
      <c r="G88" s="24"/>
    </row>
    <row r="89" spans="1:7" ht="25.5">
      <c r="A89" s="71"/>
      <c r="B89" s="55" t="s">
        <v>148</v>
      </c>
      <c r="C89" s="55" t="s">
        <v>70</v>
      </c>
      <c r="D89" s="23" t="s">
        <v>322</v>
      </c>
      <c r="E89" s="30">
        <v>2</v>
      </c>
      <c r="F89" s="31"/>
      <c r="G89" s="24"/>
    </row>
    <row r="90" spans="1:7" ht="32.25" customHeight="1">
      <c r="A90" s="71"/>
      <c r="B90" s="55"/>
      <c r="C90" s="55"/>
      <c r="D90" s="23" t="s">
        <v>321</v>
      </c>
      <c r="E90" s="30">
        <v>1</v>
      </c>
      <c r="F90" s="31"/>
      <c r="G90" s="24"/>
    </row>
    <row r="91" spans="1:7" ht="25.5" customHeight="1">
      <c r="A91" s="71"/>
      <c r="B91" s="55" t="s">
        <v>149</v>
      </c>
      <c r="C91" s="55" t="s">
        <v>71</v>
      </c>
      <c r="D91" s="23" t="s">
        <v>328</v>
      </c>
      <c r="E91" s="30">
        <v>0</v>
      </c>
      <c r="F91" s="31"/>
      <c r="G91" s="12" t="s">
        <v>236</v>
      </c>
    </row>
    <row r="92" spans="1:7" ht="140.25" customHeight="1">
      <c r="A92" s="71"/>
      <c r="B92" s="55"/>
      <c r="C92" s="55"/>
      <c r="D92" s="23" t="s">
        <v>238</v>
      </c>
      <c r="E92" s="30">
        <v>0</v>
      </c>
      <c r="F92" s="25" t="s">
        <v>242</v>
      </c>
      <c r="G92" s="26" t="s">
        <v>243</v>
      </c>
    </row>
    <row r="93" spans="1:7" ht="139.5" customHeight="1">
      <c r="A93" s="71"/>
      <c r="B93" s="55"/>
      <c r="C93" s="55"/>
      <c r="D93" s="23" t="s">
        <v>323</v>
      </c>
      <c r="E93" s="30">
        <v>0</v>
      </c>
      <c r="F93" s="34" t="s">
        <v>244</v>
      </c>
      <c r="G93" s="26" t="s">
        <v>245</v>
      </c>
    </row>
    <row r="94" spans="1:7" ht="99.75" customHeight="1">
      <c r="A94" s="71"/>
      <c r="B94" s="55"/>
      <c r="C94" s="55"/>
      <c r="D94" s="23" t="s">
        <v>324</v>
      </c>
      <c r="E94" s="30">
        <v>0</v>
      </c>
      <c r="F94" s="25" t="s">
        <v>247</v>
      </c>
      <c r="G94" s="26" t="s">
        <v>246</v>
      </c>
    </row>
    <row r="95" spans="1:7" ht="127.5" customHeight="1">
      <c r="A95" s="71"/>
      <c r="B95" s="55"/>
      <c r="C95" s="55"/>
      <c r="D95" s="23" t="s">
        <v>325</v>
      </c>
      <c r="E95" s="30">
        <v>0</v>
      </c>
      <c r="F95" s="31"/>
      <c r="G95" s="13" t="s">
        <v>253</v>
      </c>
    </row>
    <row r="96" spans="1:7" ht="29.25" customHeight="1">
      <c r="A96" s="71"/>
      <c r="B96" s="55"/>
      <c r="C96" s="55"/>
      <c r="D96" s="23" t="s">
        <v>326</v>
      </c>
      <c r="E96" s="30">
        <v>0</v>
      </c>
      <c r="F96" s="31"/>
      <c r="G96" s="12" t="s">
        <v>236</v>
      </c>
    </row>
    <row r="97" spans="1:7" ht="33" customHeight="1">
      <c r="A97" s="71"/>
      <c r="B97" s="55"/>
      <c r="C97" s="55"/>
      <c r="D97" s="23" t="s">
        <v>327</v>
      </c>
      <c r="E97" s="30">
        <v>0</v>
      </c>
      <c r="F97" s="31"/>
      <c r="G97" s="12" t="s">
        <v>236</v>
      </c>
    </row>
    <row r="98" spans="1:7" ht="98.25" customHeight="1">
      <c r="A98" s="71"/>
      <c r="B98" s="55"/>
      <c r="C98" s="55"/>
      <c r="D98" s="23" t="s">
        <v>329</v>
      </c>
      <c r="E98" s="30">
        <v>2</v>
      </c>
      <c r="F98" s="25" t="s">
        <v>289</v>
      </c>
      <c r="G98" s="26" t="s">
        <v>290</v>
      </c>
    </row>
    <row r="99" spans="1:7" ht="25.5">
      <c r="A99" s="72">
        <v>5</v>
      </c>
      <c r="B99" s="23" t="s">
        <v>150</v>
      </c>
      <c r="C99" s="23" t="s">
        <v>72</v>
      </c>
      <c r="D99" s="23" t="s">
        <v>32</v>
      </c>
      <c r="E99" s="30">
        <v>1</v>
      </c>
      <c r="F99" s="31"/>
      <c r="G99" s="24"/>
    </row>
    <row r="100" spans="1:7" ht="101.25">
      <c r="A100" s="72"/>
      <c r="B100" s="55" t="s">
        <v>151</v>
      </c>
      <c r="C100" s="55" t="s">
        <v>73</v>
      </c>
      <c r="D100" s="23" t="s">
        <v>325</v>
      </c>
      <c r="E100" s="30">
        <v>0</v>
      </c>
      <c r="F100" s="31"/>
      <c r="G100" s="13" t="s">
        <v>253</v>
      </c>
    </row>
    <row r="101" spans="1:7" ht="44.25" customHeight="1">
      <c r="A101" s="72"/>
      <c r="B101" s="55"/>
      <c r="C101" s="55"/>
      <c r="D101" s="23" t="s">
        <v>330</v>
      </c>
      <c r="E101" s="30">
        <v>0</v>
      </c>
      <c r="F101" s="31"/>
      <c r="G101" s="12" t="s">
        <v>236</v>
      </c>
    </row>
    <row r="102" spans="1:7" ht="39" customHeight="1">
      <c r="A102" s="72"/>
      <c r="B102" s="55"/>
      <c r="C102" s="55"/>
      <c r="D102" s="23" t="s">
        <v>327</v>
      </c>
      <c r="E102" s="30">
        <v>0</v>
      </c>
      <c r="F102" s="31"/>
      <c r="G102" s="12" t="s">
        <v>236</v>
      </c>
    </row>
    <row r="103" spans="1:7" ht="81.75" customHeight="1">
      <c r="A103" s="72"/>
      <c r="B103" s="55"/>
      <c r="C103" s="55"/>
      <c r="D103" s="23" t="s">
        <v>331</v>
      </c>
      <c r="E103" s="30">
        <v>2</v>
      </c>
      <c r="F103" s="25" t="s">
        <v>289</v>
      </c>
      <c r="G103" s="26" t="s">
        <v>290</v>
      </c>
    </row>
    <row r="104" spans="1:7" ht="135">
      <c r="A104" s="72"/>
      <c r="B104" s="55" t="s">
        <v>152</v>
      </c>
      <c r="C104" s="55" t="s">
        <v>74</v>
      </c>
      <c r="D104" s="23" t="s">
        <v>333</v>
      </c>
      <c r="E104" s="30">
        <v>1</v>
      </c>
      <c r="F104" s="25" t="s">
        <v>335</v>
      </c>
      <c r="G104" s="26" t="s">
        <v>224</v>
      </c>
    </row>
    <row r="105" spans="1:7" ht="112.5">
      <c r="A105" s="72"/>
      <c r="B105" s="55"/>
      <c r="C105" s="55"/>
      <c r="D105" s="23" t="s">
        <v>332</v>
      </c>
      <c r="E105" s="30">
        <v>1</v>
      </c>
      <c r="F105" s="25" t="s">
        <v>336</v>
      </c>
      <c r="G105" s="26" t="s">
        <v>224</v>
      </c>
    </row>
    <row r="106" spans="1:7" ht="112.5">
      <c r="A106" s="72"/>
      <c r="B106" s="55"/>
      <c r="C106" s="55"/>
      <c r="D106" s="23" t="s">
        <v>334</v>
      </c>
      <c r="E106" s="30">
        <v>2</v>
      </c>
      <c r="F106" s="25" t="s">
        <v>337</v>
      </c>
      <c r="G106" s="26" t="s">
        <v>224</v>
      </c>
    </row>
    <row r="107" spans="1:7">
      <c r="A107" s="72"/>
      <c r="B107" s="55" t="s">
        <v>153</v>
      </c>
      <c r="C107" s="55" t="s">
        <v>75</v>
      </c>
      <c r="D107" s="23" t="s">
        <v>338</v>
      </c>
      <c r="E107" s="30">
        <v>1</v>
      </c>
      <c r="F107" s="31"/>
      <c r="G107" s="24"/>
    </row>
    <row r="108" spans="1:7" ht="47.25" customHeight="1">
      <c r="A108" s="72"/>
      <c r="B108" s="55"/>
      <c r="C108" s="55"/>
      <c r="D108" s="23" t="s">
        <v>339</v>
      </c>
      <c r="E108" s="30">
        <v>0</v>
      </c>
      <c r="F108" s="31"/>
      <c r="G108" s="12" t="s">
        <v>236</v>
      </c>
    </row>
    <row r="109" spans="1:7" ht="101.25">
      <c r="A109" s="72"/>
      <c r="B109" s="55" t="s">
        <v>154</v>
      </c>
      <c r="C109" s="55" t="s">
        <v>76</v>
      </c>
      <c r="D109" s="23" t="s">
        <v>340</v>
      </c>
      <c r="E109" s="30">
        <v>0</v>
      </c>
      <c r="F109" s="25" t="s">
        <v>242</v>
      </c>
      <c r="G109" s="26" t="s">
        <v>243</v>
      </c>
    </row>
    <row r="110" spans="1:7">
      <c r="A110" s="72"/>
      <c r="B110" s="55"/>
      <c r="C110" s="55"/>
      <c r="D110" s="23" t="s">
        <v>341</v>
      </c>
      <c r="E110" s="30">
        <v>1</v>
      </c>
      <c r="F110" s="31"/>
      <c r="G110" s="24"/>
    </row>
    <row r="111" spans="1:7" ht="25.5">
      <c r="A111" s="72"/>
      <c r="B111" s="55" t="s">
        <v>155</v>
      </c>
      <c r="C111" s="55" t="s">
        <v>77</v>
      </c>
      <c r="D111" s="23" t="s">
        <v>343</v>
      </c>
      <c r="E111" s="30">
        <v>2</v>
      </c>
      <c r="F111" s="31"/>
      <c r="G111" s="24"/>
    </row>
    <row r="112" spans="1:7" ht="26.25" customHeight="1">
      <c r="A112" s="72"/>
      <c r="B112" s="55"/>
      <c r="C112" s="55"/>
      <c r="D112" s="23" t="s">
        <v>342</v>
      </c>
      <c r="E112" s="30">
        <v>2</v>
      </c>
      <c r="F112" s="31"/>
      <c r="G112" s="24"/>
    </row>
    <row r="113" spans="1:7" ht="36" customHeight="1">
      <c r="A113" s="72"/>
      <c r="B113" s="55"/>
      <c r="C113" s="55"/>
      <c r="D113" s="23" t="s">
        <v>344</v>
      </c>
      <c r="E113" s="30">
        <v>1</v>
      </c>
      <c r="F113" s="31"/>
      <c r="G113" s="24"/>
    </row>
    <row r="114" spans="1:7" ht="90">
      <c r="A114" s="72"/>
      <c r="B114" s="55" t="s">
        <v>156</v>
      </c>
      <c r="C114" s="55" t="s">
        <v>78</v>
      </c>
      <c r="D114" s="23" t="s">
        <v>358</v>
      </c>
      <c r="E114" s="30">
        <v>0</v>
      </c>
      <c r="F114" s="28" t="s">
        <v>360</v>
      </c>
      <c r="G114" s="26" t="s">
        <v>263</v>
      </c>
    </row>
    <row r="115" spans="1:7" ht="90">
      <c r="A115" s="72"/>
      <c r="B115" s="55"/>
      <c r="C115" s="55"/>
      <c r="D115" s="23" t="s">
        <v>345</v>
      </c>
      <c r="E115" s="30">
        <v>0</v>
      </c>
      <c r="F115" s="25" t="s">
        <v>361</v>
      </c>
      <c r="G115" s="26" t="s">
        <v>263</v>
      </c>
    </row>
    <row r="116" spans="1:7" ht="33.75" customHeight="1">
      <c r="A116" s="72"/>
      <c r="B116" s="55"/>
      <c r="C116" s="55"/>
      <c r="D116" s="23" t="s">
        <v>346</v>
      </c>
      <c r="E116" s="30">
        <v>0</v>
      </c>
      <c r="F116" s="31"/>
      <c r="G116" s="12" t="s">
        <v>236</v>
      </c>
    </row>
    <row r="117" spans="1:7" ht="24.75" customHeight="1">
      <c r="A117" s="72"/>
      <c r="B117" s="55"/>
      <c r="C117" s="55"/>
      <c r="D117" s="23" t="s">
        <v>347</v>
      </c>
      <c r="E117" s="30">
        <v>0</v>
      </c>
      <c r="F117" s="31"/>
      <c r="G117" s="12" t="s">
        <v>236</v>
      </c>
    </row>
    <row r="118" spans="1:7" ht="27" customHeight="1">
      <c r="A118" s="72"/>
      <c r="B118" s="55"/>
      <c r="C118" s="55"/>
      <c r="D118" s="23" t="s">
        <v>348</v>
      </c>
      <c r="E118" s="30">
        <v>0</v>
      </c>
      <c r="F118" s="31"/>
      <c r="G118" s="12" t="s">
        <v>236</v>
      </c>
    </row>
    <row r="119" spans="1:7" ht="28.5" customHeight="1">
      <c r="A119" s="72"/>
      <c r="B119" s="55"/>
      <c r="C119" s="55"/>
      <c r="D119" s="23" t="s">
        <v>349</v>
      </c>
      <c r="E119" s="30">
        <v>0</v>
      </c>
      <c r="F119" s="31"/>
      <c r="G119" s="12" t="s">
        <v>236</v>
      </c>
    </row>
    <row r="120" spans="1:7" ht="24">
      <c r="A120" s="72"/>
      <c r="B120" s="55"/>
      <c r="C120" s="55"/>
      <c r="D120" s="23" t="s">
        <v>350</v>
      </c>
      <c r="E120" s="30">
        <v>0</v>
      </c>
      <c r="F120" s="31"/>
      <c r="G120" s="12" t="s">
        <v>236</v>
      </c>
    </row>
    <row r="121" spans="1:7" ht="40.5" customHeight="1">
      <c r="A121" s="72"/>
      <c r="B121" s="55"/>
      <c r="C121" s="55"/>
      <c r="D121" s="23" t="s">
        <v>351</v>
      </c>
      <c r="E121" s="30">
        <v>0</v>
      </c>
      <c r="F121" s="31"/>
      <c r="G121" s="12" t="s">
        <v>236</v>
      </c>
    </row>
    <row r="122" spans="1:7" ht="16.5" customHeight="1">
      <c r="A122" s="72"/>
      <c r="B122" s="55"/>
      <c r="C122" s="55"/>
      <c r="D122" s="23" t="s">
        <v>352</v>
      </c>
      <c r="E122" s="30">
        <v>1</v>
      </c>
      <c r="F122" s="31"/>
      <c r="G122" s="24"/>
    </row>
    <row r="123" spans="1:7" ht="149.25" customHeight="1">
      <c r="A123" s="72"/>
      <c r="B123" s="55"/>
      <c r="C123" s="55"/>
      <c r="D123" s="23" t="s">
        <v>353</v>
      </c>
      <c r="E123" s="30">
        <v>0</v>
      </c>
      <c r="F123" s="25" t="s">
        <v>362</v>
      </c>
      <c r="G123" s="26" t="s">
        <v>263</v>
      </c>
    </row>
    <row r="124" spans="1:7" ht="36" customHeight="1">
      <c r="A124" s="72"/>
      <c r="B124" s="55"/>
      <c r="C124" s="55"/>
      <c r="D124" s="23" t="s">
        <v>354</v>
      </c>
      <c r="E124" s="30">
        <v>1</v>
      </c>
      <c r="F124" s="31"/>
      <c r="G124" s="24"/>
    </row>
    <row r="125" spans="1:7">
      <c r="A125" s="72"/>
      <c r="B125" s="55"/>
      <c r="C125" s="55"/>
      <c r="D125" s="23" t="s">
        <v>355</v>
      </c>
      <c r="E125" s="30">
        <v>1</v>
      </c>
      <c r="F125" s="31"/>
      <c r="G125" s="24"/>
    </row>
    <row r="126" spans="1:7" ht="140.25" customHeight="1">
      <c r="A126" s="72"/>
      <c r="B126" s="55"/>
      <c r="C126" s="55"/>
      <c r="D126" s="23" t="s">
        <v>356</v>
      </c>
      <c r="E126" s="30">
        <v>0</v>
      </c>
      <c r="F126" s="31"/>
      <c r="G126" s="13" t="s">
        <v>253</v>
      </c>
    </row>
    <row r="127" spans="1:7" ht="32.25" customHeight="1">
      <c r="A127" s="72"/>
      <c r="B127" s="55"/>
      <c r="C127" s="55"/>
      <c r="D127" s="23" t="s">
        <v>330</v>
      </c>
      <c r="E127" s="30">
        <v>0</v>
      </c>
      <c r="F127" s="31"/>
      <c r="G127" s="12" t="s">
        <v>236</v>
      </c>
    </row>
    <row r="128" spans="1:7" ht="32.25" customHeight="1">
      <c r="A128" s="72"/>
      <c r="B128" s="55"/>
      <c r="C128" s="55"/>
      <c r="D128" s="23" t="s">
        <v>357</v>
      </c>
      <c r="E128" s="30">
        <v>0</v>
      </c>
      <c r="F128" s="31"/>
      <c r="G128" s="12" t="s">
        <v>236</v>
      </c>
    </row>
    <row r="129" spans="1:7" ht="79.5" customHeight="1">
      <c r="A129" s="72"/>
      <c r="B129" s="55"/>
      <c r="C129" s="55"/>
      <c r="D129" s="23" t="s">
        <v>359</v>
      </c>
      <c r="E129" s="30">
        <v>2</v>
      </c>
      <c r="F129" s="25" t="s">
        <v>289</v>
      </c>
      <c r="G129" s="26" t="s">
        <v>290</v>
      </c>
    </row>
    <row r="130" spans="1:7">
      <c r="A130" s="72"/>
      <c r="B130" s="55" t="s">
        <v>157</v>
      </c>
      <c r="C130" s="55" t="s">
        <v>79</v>
      </c>
      <c r="D130" s="29" t="s">
        <v>363</v>
      </c>
      <c r="E130" s="30">
        <v>1</v>
      </c>
      <c r="F130" s="31"/>
      <c r="G130" s="24"/>
    </row>
    <row r="131" spans="1:7">
      <c r="A131" s="72"/>
      <c r="B131" s="55"/>
      <c r="C131" s="55"/>
      <c r="D131" s="23" t="s">
        <v>364</v>
      </c>
      <c r="E131" s="30">
        <v>2</v>
      </c>
      <c r="F131" s="31"/>
      <c r="G131" s="24"/>
    </row>
    <row r="132" spans="1:7" ht="47.25" customHeight="1">
      <c r="A132" s="72"/>
      <c r="B132" s="55"/>
      <c r="C132" s="55"/>
      <c r="D132" s="23" t="s">
        <v>365</v>
      </c>
      <c r="E132" s="30">
        <v>1</v>
      </c>
      <c r="F132" s="31"/>
      <c r="G132" s="24"/>
    </row>
    <row r="133" spans="1:7" ht="168.75">
      <c r="A133" s="72"/>
      <c r="B133" s="23" t="s">
        <v>158</v>
      </c>
      <c r="C133" s="23" t="s">
        <v>80</v>
      </c>
      <c r="D133" s="23" t="s">
        <v>33</v>
      </c>
      <c r="E133" s="30">
        <v>0</v>
      </c>
      <c r="F133" s="25" t="s">
        <v>366</v>
      </c>
      <c r="G133" s="26" t="s">
        <v>376</v>
      </c>
    </row>
    <row r="134" spans="1:7">
      <c r="A134" s="72"/>
      <c r="B134" s="23" t="s">
        <v>159</v>
      </c>
      <c r="C134" s="23" t="s">
        <v>81</v>
      </c>
      <c r="D134" s="23" t="s">
        <v>34</v>
      </c>
      <c r="E134" s="30">
        <v>1</v>
      </c>
      <c r="F134" s="31"/>
      <c r="G134" s="24"/>
    </row>
    <row r="135" spans="1:7" ht="51" customHeight="1">
      <c r="A135" s="69">
        <v>6</v>
      </c>
      <c r="B135" s="55" t="s">
        <v>160</v>
      </c>
      <c r="C135" s="55" t="s">
        <v>82</v>
      </c>
      <c r="D135" s="23" t="s">
        <v>367</v>
      </c>
      <c r="E135" s="30">
        <v>1</v>
      </c>
      <c r="F135" s="31"/>
      <c r="G135" s="24"/>
    </row>
    <row r="136" spans="1:7" ht="25.5">
      <c r="A136" s="69"/>
      <c r="B136" s="55"/>
      <c r="C136" s="55"/>
      <c r="D136" s="29" t="s">
        <v>368</v>
      </c>
      <c r="E136" s="30">
        <v>1</v>
      </c>
      <c r="F136" s="31"/>
      <c r="G136" s="24"/>
    </row>
    <row r="137" spans="1:7" ht="25.5" customHeight="1">
      <c r="A137" s="69"/>
      <c r="B137" s="55"/>
      <c r="C137" s="55"/>
      <c r="D137" s="29" t="s">
        <v>369</v>
      </c>
      <c r="E137" s="30">
        <v>1</v>
      </c>
      <c r="F137" s="31"/>
      <c r="G137" s="24"/>
    </row>
    <row r="138" spans="1:7" ht="25.5">
      <c r="A138" s="69"/>
      <c r="B138" s="55" t="s">
        <v>161</v>
      </c>
      <c r="C138" s="55" t="s">
        <v>83</v>
      </c>
      <c r="D138" s="23" t="s">
        <v>370</v>
      </c>
      <c r="E138" s="30">
        <v>0</v>
      </c>
      <c r="F138" s="31"/>
      <c r="G138" s="12" t="s">
        <v>236</v>
      </c>
    </row>
    <row r="139" spans="1:7" ht="58.5" customHeight="1">
      <c r="A139" s="69"/>
      <c r="B139" s="55"/>
      <c r="C139" s="55"/>
      <c r="D139" s="23" t="s">
        <v>371</v>
      </c>
      <c r="E139" s="30">
        <v>0</v>
      </c>
      <c r="F139" s="31"/>
      <c r="G139" s="12" t="s">
        <v>236</v>
      </c>
    </row>
    <row r="140" spans="1:7" ht="101.25">
      <c r="A140" s="69"/>
      <c r="B140" s="55" t="s">
        <v>162</v>
      </c>
      <c r="C140" s="55" t="s">
        <v>84</v>
      </c>
      <c r="D140" s="23" t="s">
        <v>372</v>
      </c>
      <c r="E140" s="30">
        <v>0</v>
      </c>
      <c r="F140" s="25" t="s">
        <v>374</v>
      </c>
      <c r="G140" s="26" t="s">
        <v>375</v>
      </c>
    </row>
    <row r="141" spans="1:7" ht="38.25" customHeight="1">
      <c r="A141" s="69"/>
      <c r="B141" s="55"/>
      <c r="C141" s="55"/>
      <c r="D141" s="23" t="s">
        <v>373</v>
      </c>
      <c r="E141" s="30">
        <v>0</v>
      </c>
      <c r="F141" s="31"/>
      <c r="G141" s="12" t="s">
        <v>236</v>
      </c>
    </row>
    <row r="142" spans="1:7" ht="25.5">
      <c r="A142" s="69"/>
      <c r="B142" s="23" t="s">
        <v>163</v>
      </c>
      <c r="C142" s="23" t="s">
        <v>85</v>
      </c>
      <c r="D142" s="23" t="s">
        <v>35</v>
      </c>
      <c r="E142" s="30">
        <v>1</v>
      </c>
      <c r="F142" s="31"/>
      <c r="G142" s="24"/>
    </row>
    <row r="143" spans="1:7" ht="25.5">
      <c r="A143" s="69"/>
      <c r="B143" s="55" t="s">
        <v>164</v>
      </c>
      <c r="C143" s="55" t="s">
        <v>86</v>
      </c>
      <c r="D143" s="23" t="s">
        <v>379</v>
      </c>
      <c r="E143" s="30">
        <v>1</v>
      </c>
      <c r="F143" s="31"/>
      <c r="G143" s="24"/>
    </row>
    <row r="144" spans="1:7" ht="25.5">
      <c r="A144" s="69"/>
      <c r="B144" s="55"/>
      <c r="C144" s="55"/>
      <c r="D144" s="29" t="s">
        <v>377</v>
      </c>
      <c r="E144" s="30">
        <v>1</v>
      </c>
      <c r="F144" s="31"/>
      <c r="G144" s="24"/>
    </row>
    <row r="145" spans="1:7" ht="183.75" customHeight="1">
      <c r="A145" s="69"/>
      <c r="B145" s="55"/>
      <c r="C145" s="55"/>
      <c r="D145" s="23" t="s">
        <v>378</v>
      </c>
      <c r="E145" s="30">
        <v>0</v>
      </c>
      <c r="F145" s="25" t="s">
        <v>382</v>
      </c>
      <c r="G145" s="26" t="s">
        <v>383</v>
      </c>
    </row>
    <row r="146" spans="1:7" ht="25.5">
      <c r="A146" s="69"/>
      <c r="B146" s="55"/>
      <c r="C146" s="55"/>
      <c r="D146" s="29" t="s">
        <v>381</v>
      </c>
      <c r="E146" s="30">
        <v>2</v>
      </c>
      <c r="F146" s="31"/>
      <c r="G146" s="24"/>
    </row>
    <row r="147" spans="1:7">
      <c r="A147" s="69"/>
      <c r="B147" s="55"/>
      <c r="C147" s="55"/>
      <c r="D147" s="29" t="s">
        <v>380</v>
      </c>
      <c r="E147" s="30">
        <v>1</v>
      </c>
      <c r="F147" s="31"/>
      <c r="G147" s="24"/>
    </row>
    <row r="148" spans="1:7" ht="90">
      <c r="A148" s="69"/>
      <c r="B148" s="55" t="s">
        <v>165</v>
      </c>
      <c r="C148" s="55" t="s">
        <v>87</v>
      </c>
      <c r="D148" s="23" t="s">
        <v>384</v>
      </c>
      <c r="E148" s="30">
        <v>0</v>
      </c>
      <c r="F148" s="25" t="s">
        <v>388</v>
      </c>
      <c r="G148" s="26" t="s">
        <v>263</v>
      </c>
    </row>
    <row r="149" spans="1:7" ht="78.75">
      <c r="A149" s="69"/>
      <c r="B149" s="55"/>
      <c r="C149" s="55"/>
      <c r="D149" s="23" t="s">
        <v>387</v>
      </c>
      <c r="E149" s="30">
        <v>0</v>
      </c>
      <c r="F149" s="28" t="s">
        <v>389</v>
      </c>
      <c r="G149" s="26" t="s">
        <v>288</v>
      </c>
    </row>
    <row r="150" spans="1:7" ht="143.25" customHeight="1">
      <c r="A150" s="69"/>
      <c r="B150" s="55"/>
      <c r="C150" s="55"/>
      <c r="D150" s="23" t="s">
        <v>386</v>
      </c>
      <c r="E150" s="30">
        <v>0</v>
      </c>
      <c r="F150" s="35"/>
      <c r="G150" s="12" t="s">
        <v>236</v>
      </c>
    </row>
    <row r="151" spans="1:7" ht="25.5">
      <c r="A151" s="69"/>
      <c r="B151" s="55"/>
      <c r="C151" s="55"/>
      <c r="D151" s="29" t="s">
        <v>385</v>
      </c>
      <c r="E151" s="30">
        <v>0</v>
      </c>
      <c r="F151" s="31"/>
      <c r="G151" s="12" t="s">
        <v>236</v>
      </c>
    </row>
    <row r="152" spans="1:7" ht="25.5">
      <c r="A152" s="69"/>
      <c r="B152" s="23" t="s">
        <v>166</v>
      </c>
      <c r="C152" s="23" t="s">
        <v>88</v>
      </c>
      <c r="D152" s="23" t="s">
        <v>36</v>
      </c>
      <c r="E152" s="30">
        <v>2</v>
      </c>
      <c r="F152" s="31"/>
      <c r="G152" s="24"/>
    </row>
    <row r="153" spans="1:7" ht="191.25" customHeight="1">
      <c r="A153" s="69"/>
      <c r="B153" s="23" t="s">
        <v>167</v>
      </c>
      <c r="C153" s="23" t="s">
        <v>89</v>
      </c>
      <c r="D153" s="23" t="s">
        <v>37</v>
      </c>
      <c r="E153" s="30">
        <v>0</v>
      </c>
      <c r="F153" s="25" t="s">
        <v>390</v>
      </c>
      <c r="G153" s="26" t="s">
        <v>263</v>
      </c>
    </row>
    <row r="154" spans="1:7" ht="38.25" customHeight="1">
      <c r="A154" s="69"/>
      <c r="B154" s="55" t="s">
        <v>168</v>
      </c>
      <c r="C154" s="55" t="s">
        <v>90</v>
      </c>
      <c r="D154" s="29" t="s">
        <v>430</v>
      </c>
      <c r="E154" s="30">
        <v>0</v>
      </c>
      <c r="F154" s="31"/>
      <c r="G154" s="12" t="s">
        <v>236</v>
      </c>
    </row>
    <row r="155" spans="1:7" ht="24">
      <c r="A155" s="69"/>
      <c r="B155" s="55"/>
      <c r="C155" s="55"/>
      <c r="D155" s="29" t="s">
        <v>391</v>
      </c>
      <c r="E155" s="30">
        <v>0</v>
      </c>
      <c r="F155" s="31"/>
      <c r="G155" s="12" t="s">
        <v>236</v>
      </c>
    </row>
    <row r="156" spans="1:7" ht="51">
      <c r="A156" s="69"/>
      <c r="B156" s="55"/>
      <c r="C156" s="55"/>
      <c r="D156" s="29" t="s">
        <v>392</v>
      </c>
      <c r="E156" s="30">
        <v>0</v>
      </c>
      <c r="F156" s="31"/>
      <c r="G156" s="12" t="s">
        <v>236</v>
      </c>
    </row>
    <row r="157" spans="1:7" ht="63.75">
      <c r="A157" s="69"/>
      <c r="B157" s="55"/>
      <c r="C157" s="55"/>
      <c r="D157" s="29" t="s">
        <v>393</v>
      </c>
      <c r="E157" s="30">
        <v>0</v>
      </c>
      <c r="F157" s="31"/>
      <c r="G157" s="12" t="s">
        <v>236</v>
      </c>
    </row>
    <row r="158" spans="1:7" ht="24">
      <c r="A158" s="69"/>
      <c r="B158" s="55"/>
      <c r="C158" s="55"/>
      <c r="D158" s="29" t="s">
        <v>394</v>
      </c>
      <c r="E158" s="30">
        <v>0</v>
      </c>
      <c r="F158" s="31"/>
      <c r="G158" s="12" t="s">
        <v>236</v>
      </c>
    </row>
    <row r="159" spans="1:7" ht="40.5" customHeight="1">
      <c r="A159" s="69"/>
      <c r="B159" s="55"/>
      <c r="C159" s="55"/>
      <c r="D159" s="23" t="s">
        <v>395</v>
      </c>
      <c r="E159" s="30">
        <v>0</v>
      </c>
      <c r="F159" s="31"/>
      <c r="G159" s="12" t="s">
        <v>236</v>
      </c>
    </row>
    <row r="160" spans="1:7" ht="25.5">
      <c r="A160" s="69"/>
      <c r="B160" s="55"/>
      <c r="C160" s="55"/>
      <c r="D160" s="29" t="s">
        <v>396</v>
      </c>
      <c r="E160" s="30">
        <v>0</v>
      </c>
      <c r="F160" s="31"/>
      <c r="G160" s="12" t="s">
        <v>236</v>
      </c>
    </row>
    <row r="161" spans="1:7" ht="25.5">
      <c r="A161" s="69"/>
      <c r="B161" s="55"/>
      <c r="C161" s="55"/>
      <c r="D161" s="29" t="s">
        <v>397</v>
      </c>
      <c r="E161" s="30">
        <v>0</v>
      </c>
      <c r="F161" s="31"/>
      <c r="G161" s="12" t="s">
        <v>236</v>
      </c>
    </row>
    <row r="162" spans="1:7" ht="63.75">
      <c r="A162" s="69"/>
      <c r="B162" s="55"/>
      <c r="C162" s="55"/>
      <c r="D162" s="29" t="s">
        <v>398</v>
      </c>
      <c r="E162" s="30">
        <v>0</v>
      </c>
      <c r="F162" s="31"/>
      <c r="G162" s="12" t="s">
        <v>236</v>
      </c>
    </row>
    <row r="163" spans="1:7" ht="38.25">
      <c r="A163" s="69"/>
      <c r="B163" s="55"/>
      <c r="C163" s="55"/>
      <c r="D163" s="29" t="s">
        <v>399</v>
      </c>
      <c r="E163" s="30">
        <v>0</v>
      </c>
      <c r="F163" s="31"/>
      <c r="G163" s="12" t="s">
        <v>236</v>
      </c>
    </row>
    <row r="164" spans="1:7" ht="38.25">
      <c r="A164" s="69"/>
      <c r="B164" s="55"/>
      <c r="C164" s="55"/>
      <c r="D164" s="29" t="s">
        <v>400</v>
      </c>
      <c r="E164" s="30">
        <v>0</v>
      </c>
      <c r="F164" s="31"/>
      <c r="G164" s="12" t="s">
        <v>236</v>
      </c>
    </row>
    <row r="165" spans="1:7" ht="38.25">
      <c r="A165" s="69"/>
      <c r="B165" s="55"/>
      <c r="C165" s="55"/>
      <c r="D165" s="29" t="s">
        <v>401</v>
      </c>
      <c r="E165" s="30">
        <v>0</v>
      </c>
      <c r="F165" s="31"/>
      <c r="G165" s="12" t="s">
        <v>236</v>
      </c>
    </row>
    <row r="166" spans="1:7" ht="38.25">
      <c r="A166" s="69"/>
      <c r="B166" s="55"/>
      <c r="C166" s="55"/>
      <c r="D166" s="29" t="s">
        <v>402</v>
      </c>
      <c r="E166" s="30">
        <v>0</v>
      </c>
      <c r="F166" s="31"/>
      <c r="G166" s="12" t="s">
        <v>236</v>
      </c>
    </row>
    <row r="167" spans="1:7" ht="25.5">
      <c r="A167" s="69"/>
      <c r="B167" s="55"/>
      <c r="C167" s="55"/>
      <c r="D167" s="29" t="s">
        <v>403</v>
      </c>
      <c r="E167" s="30">
        <v>0</v>
      </c>
      <c r="F167" s="31"/>
      <c r="G167" s="12" t="s">
        <v>236</v>
      </c>
    </row>
    <row r="168" spans="1:7" ht="38.25">
      <c r="A168" s="69"/>
      <c r="B168" s="55"/>
      <c r="C168" s="55"/>
      <c r="D168" s="29" t="s">
        <v>404</v>
      </c>
      <c r="E168" s="30">
        <v>0</v>
      </c>
      <c r="F168" s="31"/>
      <c r="G168" s="12" t="s">
        <v>236</v>
      </c>
    </row>
    <row r="169" spans="1:7" ht="30" customHeight="1">
      <c r="A169" s="69"/>
      <c r="B169" s="55"/>
      <c r="C169" s="55"/>
      <c r="D169" s="23" t="s">
        <v>405</v>
      </c>
      <c r="E169" s="30">
        <v>0</v>
      </c>
      <c r="F169" s="31"/>
      <c r="G169" s="12" t="s">
        <v>236</v>
      </c>
    </row>
    <row r="170" spans="1:7" ht="25.5">
      <c r="A170" s="69"/>
      <c r="B170" s="55"/>
      <c r="C170" s="55"/>
      <c r="D170" s="29" t="s">
        <v>406</v>
      </c>
      <c r="E170" s="30">
        <v>0</v>
      </c>
      <c r="F170" s="31"/>
      <c r="G170" s="12" t="s">
        <v>236</v>
      </c>
    </row>
    <row r="171" spans="1:7" ht="38.25">
      <c r="A171" s="69"/>
      <c r="B171" s="55"/>
      <c r="C171" s="55"/>
      <c r="D171" s="29" t="s">
        <v>407</v>
      </c>
      <c r="E171" s="30">
        <v>0</v>
      </c>
      <c r="F171" s="31"/>
      <c r="G171" s="12" t="s">
        <v>236</v>
      </c>
    </row>
    <row r="172" spans="1:7" ht="25.5">
      <c r="A172" s="69"/>
      <c r="B172" s="55"/>
      <c r="C172" s="55"/>
      <c r="D172" s="29" t="s">
        <v>408</v>
      </c>
      <c r="E172" s="30">
        <v>0</v>
      </c>
      <c r="F172" s="31"/>
      <c r="G172" s="12" t="s">
        <v>236</v>
      </c>
    </row>
    <row r="173" spans="1:7" ht="38.25">
      <c r="A173" s="69"/>
      <c r="B173" s="55"/>
      <c r="C173" s="55"/>
      <c r="D173" s="29" t="s">
        <v>409</v>
      </c>
      <c r="E173" s="30">
        <v>0</v>
      </c>
      <c r="F173" s="31"/>
      <c r="G173" s="12" t="s">
        <v>236</v>
      </c>
    </row>
    <row r="174" spans="1:7" ht="25.5">
      <c r="A174" s="69"/>
      <c r="B174" s="55"/>
      <c r="C174" s="55"/>
      <c r="D174" s="29" t="s">
        <v>410</v>
      </c>
      <c r="E174" s="30">
        <v>0</v>
      </c>
      <c r="F174" s="31"/>
      <c r="G174" s="12" t="s">
        <v>236</v>
      </c>
    </row>
    <row r="175" spans="1:7" ht="25.5">
      <c r="A175" s="69"/>
      <c r="B175" s="55"/>
      <c r="C175" s="55"/>
      <c r="D175" s="29" t="s">
        <v>411</v>
      </c>
      <c r="E175" s="30">
        <v>0</v>
      </c>
      <c r="F175" s="31"/>
      <c r="G175" s="12" t="s">
        <v>236</v>
      </c>
    </row>
    <row r="176" spans="1:7" ht="25.5">
      <c r="A176" s="69"/>
      <c r="B176" s="55"/>
      <c r="C176" s="55"/>
      <c r="D176" s="29" t="s">
        <v>412</v>
      </c>
      <c r="E176" s="30">
        <v>0</v>
      </c>
      <c r="F176" s="31"/>
      <c r="G176" s="12" t="s">
        <v>236</v>
      </c>
    </row>
    <row r="177" spans="1:7" ht="24">
      <c r="A177" s="69"/>
      <c r="B177" s="55"/>
      <c r="C177" s="55"/>
      <c r="D177" s="27" t="s">
        <v>413</v>
      </c>
      <c r="E177" s="30">
        <v>0</v>
      </c>
      <c r="F177" s="31"/>
      <c r="G177" s="12" t="s">
        <v>236</v>
      </c>
    </row>
    <row r="178" spans="1:7" ht="24">
      <c r="A178" s="69"/>
      <c r="B178" s="55"/>
      <c r="C178" s="55"/>
      <c r="D178" s="29" t="s">
        <v>414</v>
      </c>
      <c r="E178" s="30">
        <v>0</v>
      </c>
      <c r="F178" s="31"/>
      <c r="G178" s="12" t="s">
        <v>236</v>
      </c>
    </row>
    <row r="179" spans="1:7" ht="36" customHeight="1">
      <c r="A179" s="69"/>
      <c r="B179" s="55"/>
      <c r="C179" s="55"/>
      <c r="D179" s="23" t="s">
        <v>415</v>
      </c>
      <c r="E179" s="30">
        <v>0</v>
      </c>
      <c r="F179" s="31"/>
      <c r="G179" s="12" t="s">
        <v>236</v>
      </c>
    </row>
    <row r="180" spans="1:7" ht="38.25">
      <c r="A180" s="69"/>
      <c r="B180" s="55"/>
      <c r="C180" s="55"/>
      <c r="D180" s="29" t="s">
        <v>416</v>
      </c>
      <c r="E180" s="30">
        <v>0</v>
      </c>
      <c r="F180" s="31"/>
      <c r="G180" s="12" t="s">
        <v>236</v>
      </c>
    </row>
    <row r="181" spans="1:7" ht="25.5">
      <c r="A181" s="69"/>
      <c r="B181" s="55"/>
      <c r="C181" s="55"/>
      <c r="D181" s="29" t="s">
        <v>417</v>
      </c>
      <c r="E181" s="30">
        <v>0</v>
      </c>
      <c r="F181" s="31"/>
      <c r="G181" s="12" t="s">
        <v>236</v>
      </c>
    </row>
    <row r="182" spans="1:7" ht="38.25">
      <c r="A182" s="69"/>
      <c r="B182" s="55"/>
      <c r="C182" s="55"/>
      <c r="D182" s="29" t="s">
        <v>418</v>
      </c>
      <c r="E182" s="30">
        <v>0</v>
      </c>
      <c r="F182" s="31"/>
      <c r="G182" s="12" t="s">
        <v>236</v>
      </c>
    </row>
    <row r="183" spans="1:7" ht="24">
      <c r="A183" s="69"/>
      <c r="B183" s="55"/>
      <c r="C183" s="55"/>
      <c r="D183" s="27" t="s">
        <v>419</v>
      </c>
      <c r="E183" s="30">
        <v>0</v>
      </c>
      <c r="F183" s="31"/>
      <c r="G183" s="12" t="s">
        <v>236</v>
      </c>
    </row>
    <row r="184" spans="1:7" ht="38.25">
      <c r="A184" s="69"/>
      <c r="B184" s="55"/>
      <c r="C184" s="55"/>
      <c r="D184" s="29" t="s">
        <v>420</v>
      </c>
      <c r="E184" s="30">
        <v>0</v>
      </c>
      <c r="F184" s="31"/>
      <c r="G184" s="12" t="s">
        <v>236</v>
      </c>
    </row>
    <row r="185" spans="1:7" ht="25.5">
      <c r="A185" s="69"/>
      <c r="B185" s="55"/>
      <c r="C185" s="55"/>
      <c r="D185" s="29" t="s">
        <v>421</v>
      </c>
      <c r="E185" s="30">
        <v>0</v>
      </c>
      <c r="F185" s="31"/>
      <c r="G185" s="12" t="s">
        <v>236</v>
      </c>
    </row>
    <row r="186" spans="1:7" ht="27.75">
      <c r="A186" s="69"/>
      <c r="B186" s="55"/>
      <c r="C186" s="55"/>
      <c r="D186" s="36" t="s">
        <v>559</v>
      </c>
      <c r="E186" s="24">
        <v>0</v>
      </c>
      <c r="F186" s="31"/>
      <c r="G186" s="12" t="s">
        <v>236</v>
      </c>
    </row>
    <row r="187" spans="1:7" ht="25.5">
      <c r="A187" s="69"/>
      <c r="B187" s="55"/>
      <c r="C187" s="55"/>
      <c r="D187" s="29" t="s">
        <v>422</v>
      </c>
      <c r="E187" s="24">
        <v>0</v>
      </c>
      <c r="F187" s="31"/>
      <c r="G187" s="12" t="s">
        <v>236</v>
      </c>
    </row>
    <row r="188" spans="1:7" ht="38.25">
      <c r="A188" s="69"/>
      <c r="B188" s="55"/>
      <c r="C188" s="55"/>
      <c r="D188" s="29" t="s">
        <v>423</v>
      </c>
      <c r="E188" s="24">
        <v>0</v>
      </c>
      <c r="F188" s="31"/>
      <c r="G188" s="12" t="s">
        <v>236</v>
      </c>
    </row>
    <row r="189" spans="1:7" ht="24">
      <c r="A189" s="69"/>
      <c r="B189" s="55"/>
      <c r="C189" s="55"/>
      <c r="D189" s="29" t="s">
        <v>424</v>
      </c>
      <c r="E189" s="24">
        <v>0</v>
      </c>
      <c r="F189" s="31"/>
      <c r="G189" s="12" t="s">
        <v>236</v>
      </c>
    </row>
    <row r="190" spans="1:7" ht="25.5">
      <c r="A190" s="69"/>
      <c r="B190" s="55"/>
      <c r="C190" s="55"/>
      <c r="D190" s="29" t="s">
        <v>425</v>
      </c>
      <c r="E190" s="24">
        <v>0</v>
      </c>
      <c r="F190" s="31"/>
      <c r="G190" s="12" t="s">
        <v>236</v>
      </c>
    </row>
    <row r="191" spans="1:7" ht="63.75">
      <c r="A191" s="69"/>
      <c r="B191" s="55"/>
      <c r="C191" s="55"/>
      <c r="D191" s="29" t="s">
        <v>426</v>
      </c>
      <c r="E191" s="24">
        <v>0</v>
      </c>
      <c r="F191" s="31"/>
      <c r="G191" s="12" t="s">
        <v>236</v>
      </c>
    </row>
    <row r="192" spans="1:7" ht="24">
      <c r="A192" s="69"/>
      <c r="B192" s="55"/>
      <c r="C192" s="55"/>
      <c r="D192" s="29" t="s">
        <v>427</v>
      </c>
      <c r="E192" s="24">
        <v>0</v>
      </c>
      <c r="F192" s="31"/>
      <c r="G192" s="12" t="s">
        <v>236</v>
      </c>
    </row>
    <row r="193" spans="1:7" ht="24">
      <c r="A193" s="69"/>
      <c r="B193" s="55"/>
      <c r="C193" s="55"/>
      <c r="D193" s="29" t="s">
        <v>428</v>
      </c>
      <c r="E193" s="24">
        <v>0</v>
      </c>
      <c r="F193" s="31"/>
      <c r="G193" s="12" t="s">
        <v>236</v>
      </c>
    </row>
    <row r="194" spans="1:7" ht="24">
      <c r="A194" s="69"/>
      <c r="B194" s="55"/>
      <c r="C194" s="55"/>
      <c r="D194" s="29" t="s">
        <v>429</v>
      </c>
      <c r="E194" s="24">
        <v>0</v>
      </c>
      <c r="F194" s="31"/>
      <c r="G194" s="12" t="s">
        <v>236</v>
      </c>
    </row>
    <row r="195" spans="1:7" ht="27.75">
      <c r="A195" s="69"/>
      <c r="B195" s="55"/>
      <c r="C195" s="55"/>
      <c r="D195" s="36" t="s">
        <v>560</v>
      </c>
      <c r="E195" s="24">
        <v>0</v>
      </c>
      <c r="F195" s="31"/>
      <c r="G195" s="12" t="s">
        <v>236</v>
      </c>
    </row>
    <row r="196" spans="1:7" ht="27.75">
      <c r="A196" s="69"/>
      <c r="B196" s="55"/>
      <c r="C196" s="55"/>
      <c r="D196" s="36" t="s">
        <v>561</v>
      </c>
      <c r="E196" s="24">
        <v>0</v>
      </c>
      <c r="F196" s="31"/>
      <c r="G196" s="12" t="s">
        <v>236</v>
      </c>
    </row>
    <row r="197" spans="1:7" ht="24">
      <c r="A197" s="69"/>
      <c r="B197" s="55" t="s">
        <v>169</v>
      </c>
      <c r="C197" s="55" t="s">
        <v>91</v>
      </c>
      <c r="D197" s="23" t="s">
        <v>433</v>
      </c>
      <c r="E197" s="24">
        <v>0</v>
      </c>
      <c r="F197" s="31"/>
      <c r="G197" s="12" t="s">
        <v>236</v>
      </c>
    </row>
    <row r="198" spans="1:7" ht="33.75" customHeight="1">
      <c r="A198" s="69"/>
      <c r="B198" s="55"/>
      <c r="C198" s="55"/>
      <c r="D198" s="23" t="s">
        <v>431</v>
      </c>
      <c r="E198" s="30">
        <v>0</v>
      </c>
      <c r="F198" s="31"/>
      <c r="G198" s="12" t="s">
        <v>236</v>
      </c>
    </row>
    <row r="199" spans="1:7" ht="24">
      <c r="A199" s="69"/>
      <c r="B199" s="55"/>
      <c r="C199" s="55"/>
      <c r="D199" s="23" t="s">
        <v>432</v>
      </c>
      <c r="E199" s="30">
        <v>0</v>
      </c>
      <c r="F199" s="31"/>
      <c r="G199" s="12" t="s">
        <v>236</v>
      </c>
    </row>
    <row r="200" spans="1:7" ht="34.5" customHeight="1">
      <c r="A200" s="69"/>
      <c r="B200" s="55"/>
      <c r="C200" s="55"/>
      <c r="D200" s="23" t="s">
        <v>434</v>
      </c>
      <c r="E200" s="30">
        <v>0</v>
      </c>
      <c r="F200" s="31"/>
      <c r="G200" s="12" t="s">
        <v>236</v>
      </c>
    </row>
    <row r="201" spans="1:7" ht="101.25">
      <c r="A201" s="73">
        <v>7</v>
      </c>
      <c r="B201" s="55" t="s">
        <v>170</v>
      </c>
      <c r="C201" s="55" t="s">
        <v>92</v>
      </c>
      <c r="D201" s="23" t="s">
        <v>437</v>
      </c>
      <c r="E201" s="30">
        <v>0</v>
      </c>
      <c r="F201" s="31"/>
      <c r="G201" s="13" t="s">
        <v>253</v>
      </c>
    </row>
    <row r="202" spans="1:7">
      <c r="A202" s="73"/>
      <c r="B202" s="55"/>
      <c r="C202" s="55"/>
      <c r="D202" s="23" t="s">
        <v>438</v>
      </c>
      <c r="E202" s="30">
        <v>2</v>
      </c>
      <c r="F202" s="31"/>
      <c r="G202" s="12"/>
    </row>
    <row r="203" spans="1:7" ht="42" customHeight="1">
      <c r="A203" s="73"/>
      <c r="B203" s="55"/>
      <c r="C203" s="55"/>
      <c r="D203" s="23" t="s">
        <v>435</v>
      </c>
      <c r="E203" s="30">
        <v>0</v>
      </c>
      <c r="F203" s="31"/>
      <c r="G203" s="12" t="s">
        <v>236</v>
      </c>
    </row>
    <row r="204" spans="1:7" ht="145.5" customHeight="1">
      <c r="A204" s="73"/>
      <c r="B204" s="55"/>
      <c r="C204" s="55"/>
      <c r="D204" s="23" t="s">
        <v>436</v>
      </c>
      <c r="E204" s="30">
        <v>0</v>
      </c>
      <c r="F204" s="31"/>
      <c r="G204" s="13" t="s">
        <v>253</v>
      </c>
    </row>
    <row r="205" spans="1:7" ht="25.5">
      <c r="A205" s="73"/>
      <c r="B205" s="55" t="s">
        <v>171</v>
      </c>
      <c r="C205" s="55" t="s">
        <v>93</v>
      </c>
      <c r="D205" s="23" t="s">
        <v>441</v>
      </c>
      <c r="E205" s="30">
        <v>1</v>
      </c>
      <c r="F205" s="31"/>
      <c r="G205" s="12"/>
    </row>
    <row r="206" spans="1:7">
      <c r="A206" s="73"/>
      <c r="B206" s="55"/>
      <c r="C206" s="55"/>
      <c r="D206" s="27" t="s">
        <v>439</v>
      </c>
      <c r="E206" s="30">
        <v>1</v>
      </c>
      <c r="F206" s="31"/>
      <c r="G206" s="12"/>
    </row>
    <row r="207" spans="1:7" ht="25.5">
      <c r="A207" s="73"/>
      <c r="B207" s="55"/>
      <c r="C207" s="55"/>
      <c r="D207" s="29" t="s">
        <v>440</v>
      </c>
      <c r="E207" s="30">
        <v>1</v>
      </c>
      <c r="F207" s="31"/>
      <c r="G207" s="12"/>
    </row>
    <row r="208" spans="1:7" ht="24">
      <c r="A208" s="73"/>
      <c r="B208" s="55" t="s">
        <v>172</v>
      </c>
      <c r="C208" s="55" t="s">
        <v>94</v>
      </c>
      <c r="D208" s="23" t="s">
        <v>451</v>
      </c>
      <c r="E208" s="30">
        <v>0</v>
      </c>
      <c r="F208" s="31"/>
      <c r="G208" s="12" t="s">
        <v>236</v>
      </c>
    </row>
    <row r="209" spans="1:8" ht="24">
      <c r="A209" s="73"/>
      <c r="B209" s="55"/>
      <c r="C209" s="55"/>
      <c r="D209" s="23" t="s">
        <v>442</v>
      </c>
      <c r="E209" s="30">
        <v>0</v>
      </c>
      <c r="F209" s="31"/>
      <c r="G209" s="12" t="s">
        <v>236</v>
      </c>
    </row>
    <row r="210" spans="1:8" ht="33" customHeight="1">
      <c r="A210" s="73"/>
      <c r="B210" s="55"/>
      <c r="C210" s="55"/>
      <c r="D210" s="23" t="s">
        <v>443</v>
      </c>
      <c r="E210" s="30">
        <v>0</v>
      </c>
      <c r="F210" s="31"/>
      <c r="G210" s="12" t="s">
        <v>236</v>
      </c>
    </row>
    <row r="211" spans="1:8" ht="35.25" customHeight="1">
      <c r="A211" s="73"/>
      <c r="B211" s="55"/>
      <c r="C211" s="55"/>
      <c r="D211" s="23" t="s">
        <v>444</v>
      </c>
      <c r="E211" s="30">
        <v>1</v>
      </c>
      <c r="F211" s="31"/>
      <c r="G211" s="24"/>
    </row>
    <row r="212" spans="1:8" ht="24">
      <c r="A212" s="73"/>
      <c r="B212" s="55"/>
      <c r="C212" s="55"/>
      <c r="D212" s="23" t="s">
        <v>445</v>
      </c>
      <c r="E212" s="30">
        <v>0</v>
      </c>
      <c r="F212" s="31"/>
      <c r="G212" s="12" t="s">
        <v>236</v>
      </c>
    </row>
    <row r="213" spans="1:8" ht="27.75" customHeight="1">
      <c r="A213" s="73"/>
      <c r="B213" s="55"/>
      <c r="C213" s="55"/>
      <c r="D213" s="23" t="s">
        <v>446</v>
      </c>
      <c r="E213" s="30">
        <v>10</v>
      </c>
      <c r="F213" s="31"/>
      <c r="G213" s="24"/>
    </row>
    <row r="214" spans="1:8" ht="90">
      <c r="A214" s="73"/>
      <c r="B214" s="55"/>
      <c r="C214" s="55"/>
      <c r="D214" s="23" t="s">
        <v>447</v>
      </c>
      <c r="E214" s="30">
        <v>1</v>
      </c>
      <c r="F214" s="25" t="s">
        <v>453</v>
      </c>
      <c r="G214" s="26" t="s">
        <v>454</v>
      </c>
    </row>
    <row r="215" spans="1:8" ht="24.75" customHeight="1">
      <c r="A215" s="73"/>
      <c r="B215" s="55"/>
      <c r="C215" s="55"/>
      <c r="D215" s="23" t="s">
        <v>448</v>
      </c>
      <c r="E215" s="30">
        <v>0</v>
      </c>
      <c r="F215" s="31"/>
      <c r="G215" s="12" t="s">
        <v>236</v>
      </c>
    </row>
    <row r="216" spans="1:8" ht="27" customHeight="1">
      <c r="A216" s="73"/>
      <c r="B216" s="55"/>
      <c r="C216" s="55"/>
      <c r="D216" s="23" t="s">
        <v>449</v>
      </c>
      <c r="E216" s="30">
        <v>1</v>
      </c>
      <c r="F216" s="31"/>
      <c r="G216" s="24"/>
    </row>
    <row r="217" spans="1:8" ht="139.5" customHeight="1">
      <c r="A217" s="73"/>
      <c r="B217" s="55"/>
      <c r="C217" s="55"/>
      <c r="D217" s="23" t="s">
        <v>450</v>
      </c>
      <c r="E217" s="30">
        <v>0</v>
      </c>
      <c r="F217" s="31"/>
      <c r="G217" s="13" t="s">
        <v>253</v>
      </c>
    </row>
    <row r="218" spans="1:8" ht="28.5" customHeight="1">
      <c r="A218" s="73"/>
      <c r="B218" s="55"/>
      <c r="C218" s="55"/>
      <c r="D218" s="23" t="s">
        <v>452</v>
      </c>
      <c r="E218" s="30">
        <v>2</v>
      </c>
      <c r="F218" s="31"/>
      <c r="G218" s="24"/>
    </row>
    <row r="219" spans="1:8" ht="101.25">
      <c r="A219" s="73"/>
      <c r="B219" s="55" t="s">
        <v>173</v>
      </c>
      <c r="C219" s="55" t="s">
        <v>95</v>
      </c>
      <c r="D219" s="23" t="s">
        <v>455</v>
      </c>
      <c r="E219" s="30">
        <v>0</v>
      </c>
      <c r="F219" s="25" t="s">
        <v>374</v>
      </c>
      <c r="G219" s="26" t="s">
        <v>375</v>
      </c>
    </row>
    <row r="220" spans="1:8" ht="24">
      <c r="A220" s="73"/>
      <c r="B220" s="55"/>
      <c r="C220" s="55"/>
      <c r="D220" s="23" t="s">
        <v>456</v>
      </c>
      <c r="E220" s="30">
        <v>0</v>
      </c>
      <c r="F220" s="31"/>
      <c r="G220" s="12" t="s">
        <v>236</v>
      </c>
    </row>
    <row r="221" spans="1:8" ht="90">
      <c r="A221" s="73"/>
      <c r="B221" s="55" t="s">
        <v>174</v>
      </c>
      <c r="C221" s="55" t="s">
        <v>96</v>
      </c>
      <c r="D221" s="23" t="s">
        <v>458</v>
      </c>
      <c r="E221" s="30">
        <v>0</v>
      </c>
      <c r="F221" s="28" t="s">
        <v>462</v>
      </c>
      <c r="G221" s="26" t="s">
        <v>463</v>
      </c>
    </row>
    <row r="222" spans="1:8" ht="112.5" customHeight="1">
      <c r="A222" s="73"/>
      <c r="B222" s="55"/>
      <c r="C222" s="55"/>
      <c r="D222" s="23" t="s">
        <v>457</v>
      </c>
      <c r="E222" s="30">
        <v>3</v>
      </c>
      <c r="F222" s="28" t="s">
        <v>461</v>
      </c>
      <c r="G222" s="26" t="s">
        <v>460</v>
      </c>
      <c r="H222" s="10"/>
    </row>
    <row r="223" spans="1:8" ht="148.5" customHeight="1">
      <c r="A223" s="73"/>
      <c r="B223" s="55"/>
      <c r="C223" s="55"/>
      <c r="D223" s="23" t="s">
        <v>459</v>
      </c>
      <c r="E223" s="30">
        <v>0</v>
      </c>
      <c r="F223" s="31"/>
      <c r="G223" s="13" t="s">
        <v>253</v>
      </c>
    </row>
    <row r="224" spans="1:8" ht="25.5" customHeight="1">
      <c r="A224" s="73"/>
      <c r="B224" s="55" t="s">
        <v>175</v>
      </c>
      <c r="C224" s="55" t="s">
        <v>97</v>
      </c>
      <c r="D224" s="23" t="s">
        <v>467</v>
      </c>
      <c r="E224" s="30">
        <v>1</v>
      </c>
      <c r="F224" s="31"/>
      <c r="G224" s="24"/>
    </row>
    <row r="225" spans="1:7">
      <c r="A225" s="73"/>
      <c r="B225" s="55"/>
      <c r="C225" s="55"/>
      <c r="D225" s="23" t="s">
        <v>464</v>
      </c>
      <c r="E225" s="30">
        <v>1</v>
      </c>
      <c r="F225" s="31"/>
      <c r="G225" s="24"/>
    </row>
    <row r="226" spans="1:7" ht="67.5">
      <c r="A226" s="73"/>
      <c r="B226" s="55"/>
      <c r="C226" s="55"/>
      <c r="D226" s="23" t="s">
        <v>465</v>
      </c>
      <c r="E226" s="30">
        <v>0</v>
      </c>
      <c r="F226" s="28" t="s">
        <v>469</v>
      </c>
      <c r="G226" s="26" t="s">
        <v>463</v>
      </c>
    </row>
    <row r="227" spans="1:7">
      <c r="A227" s="73"/>
      <c r="B227" s="55"/>
      <c r="C227" s="55"/>
      <c r="D227" s="23" t="s">
        <v>466</v>
      </c>
      <c r="E227" s="30">
        <v>1</v>
      </c>
      <c r="F227" s="31"/>
      <c r="G227" s="24"/>
    </row>
    <row r="228" spans="1:7" ht="112.5">
      <c r="A228" s="73"/>
      <c r="B228" s="55"/>
      <c r="C228" s="55"/>
      <c r="D228" s="23" t="s">
        <v>468</v>
      </c>
      <c r="E228" s="30">
        <v>1</v>
      </c>
      <c r="F228" s="25" t="s">
        <v>470</v>
      </c>
      <c r="G228" s="26" t="s">
        <v>471</v>
      </c>
    </row>
    <row r="229" spans="1:7" ht="101.25">
      <c r="A229" s="73"/>
      <c r="B229" s="23" t="s">
        <v>176</v>
      </c>
      <c r="C229" s="23" t="s">
        <v>98</v>
      </c>
      <c r="D229" s="23" t="s">
        <v>38</v>
      </c>
      <c r="E229" s="30">
        <v>0</v>
      </c>
      <c r="F229" s="31"/>
      <c r="G229" s="13" t="s">
        <v>253</v>
      </c>
    </row>
    <row r="230" spans="1:7">
      <c r="A230" s="73"/>
      <c r="B230" s="55" t="s">
        <v>177</v>
      </c>
      <c r="C230" s="55" t="s">
        <v>99</v>
      </c>
      <c r="D230" s="23" t="s">
        <v>472</v>
      </c>
      <c r="E230" s="30">
        <v>1</v>
      </c>
      <c r="F230" s="31"/>
      <c r="G230" s="24"/>
    </row>
    <row r="231" spans="1:7" ht="45.75" customHeight="1">
      <c r="A231" s="73"/>
      <c r="B231" s="55"/>
      <c r="C231" s="55"/>
      <c r="D231" s="23" t="s">
        <v>473</v>
      </c>
      <c r="E231" s="30">
        <v>1</v>
      </c>
      <c r="F231" s="31"/>
      <c r="G231" s="24"/>
    </row>
    <row r="232" spans="1:7" ht="51">
      <c r="A232" s="73"/>
      <c r="B232" s="23" t="s">
        <v>178</v>
      </c>
      <c r="C232" s="23" t="s">
        <v>100</v>
      </c>
      <c r="D232" s="23" t="s">
        <v>39</v>
      </c>
      <c r="E232" s="30">
        <v>1</v>
      </c>
      <c r="F232" s="31"/>
      <c r="G232" s="24"/>
    </row>
    <row r="233" spans="1:7">
      <c r="A233" s="73"/>
      <c r="B233" s="55" t="s">
        <v>179</v>
      </c>
      <c r="C233" s="55" t="s">
        <v>101</v>
      </c>
      <c r="D233" s="23" t="s">
        <v>474</v>
      </c>
      <c r="E233" s="30">
        <v>1</v>
      </c>
      <c r="F233" s="31"/>
      <c r="G233" s="24"/>
    </row>
    <row r="234" spans="1:7">
      <c r="A234" s="73"/>
      <c r="B234" s="55"/>
      <c r="C234" s="55"/>
      <c r="D234" s="23" t="s">
        <v>475</v>
      </c>
      <c r="E234" s="30">
        <v>1</v>
      </c>
      <c r="F234" s="31"/>
      <c r="G234" s="24"/>
    </row>
    <row r="235" spans="1:7">
      <c r="A235" s="73"/>
      <c r="B235" s="23" t="s">
        <v>180</v>
      </c>
      <c r="C235" s="23" t="s">
        <v>102</v>
      </c>
      <c r="D235" s="23" t="s">
        <v>40</v>
      </c>
      <c r="E235" s="30">
        <v>0</v>
      </c>
      <c r="F235" s="31"/>
      <c r="G235" s="24"/>
    </row>
    <row r="236" spans="1:7" ht="63.75" customHeight="1">
      <c r="A236" s="74">
        <v>8</v>
      </c>
      <c r="B236" s="55" t="s">
        <v>181</v>
      </c>
      <c r="C236" s="55" t="s">
        <v>103</v>
      </c>
      <c r="D236" s="23" t="s">
        <v>477</v>
      </c>
      <c r="E236" s="30">
        <v>3</v>
      </c>
      <c r="F236" s="31"/>
      <c r="G236" s="24"/>
    </row>
    <row r="237" spans="1:7">
      <c r="A237" s="74"/>
      <c r="B237" s="55"/>
      <c r="C237" s="55"/>
      <c r="D237" s="27" t="s">
        <v>476</v>
      </c>
      <c r="E237" s="30">
        <v>1</v>
      </c>
      <c r="F237" s="31"/>
      <c r="G237" s="24"/>
    </row>
    <row r="238" spans="1:7" ht="56.25" customHeight="1">
      <c r="A238" s="74"/>
      <c r="B238" s="55" t="s">
        <v>182</v>
      </c>
      <c r="C238" s="55" t="s">
        <v>104</v>
      </c>
      <c r="D238" s="23" t="s">
        <v>480</v>
      </c>
      <c r="E238" s="30">
        <v>1</v>
      </c>
      <c r="F238" s="31"/>
      <c r="G238" s="24"/>
    </row>
    <row r="239" spans="1:7">
      <c r="A239" s="74"/>
      <c r="B239" s="55"/>
      <c r="C239" s="55"/>
      <c r="D239" s="27" t="s">
        <v>478</v>
      </c>
      <c r="E239" s="30">
        <v>1</v>
      </c>
      <c r="F239" s="31"/>
      <c r="G239" s="24"/>
    </row>
    <row r="240" spans="1:7">
      <c r="A240" s="74"/>
      <c r="B240" s="55"/>
      <c r="C240" s="55"/>
      <c r="D240" s="27" t="s">
        <v>479</v>
      </c>
      <c r="E240" s="30">
        <v>1</v>
      </c>
      <c r="F240" s="31"/>
      <c r="G240" s="24"/>
    </row>
    <row r="241" spans="1:7" ht="51">
      <c r="A241" s="74"/>
      <c r="B241" s="55" t="s">
        <v>183</v>
      </c>
      <c r="C241" s="55" t="s">
        <v>105</v>
      </c>
      <c r="D241" s="23" t="s">
        <v>488</v>
      </c>
      <c r="E241" s="30">
        <v>0</v>
      </c>
      <c r="F241" s="31"/>
      <c r="G241" s="12" t="s">
        <v>236</v>
      </c>
    </row>
    <row r="242" spans="1:7" ht="24">
      <c r="A242" s="74"/>
      <c r="B242" s="55"/>
      <c r="C242" s="55"/>
      <c r="D242" s="27" t="s">
        <v>481</v>
      </c>
      <c r="E242" s="30">
        <v>0</v>
      </c>
      <c r="F242" s="31"/>
      <c r="G242" s="12" t="s">
        <v>236</v>
      </c>
    </row>
    <row r="243" spans="1:7" ht="24">
      <c r="A243" s="74"/>
      <c r="B243" s="55"/>
      <c r="C243" s="55"/>
      <c r="D243" s="27" t="s">
        <v>482</v>
      </c>
      <c r="E243" s="30">
        <v>0</v>
      </c>
      <c r="F243" s="31"/>
      <c r="G243" s="12" t="s">
        <v>236</v>
      </c>
    </row>
    <row r="244" spans="1:7">
      <c r="A244" s="74"/>
      <c r="B244" s="55"/>
      <c r="C244" s="55"/>
      <c r="D244" s="27" t="s">
        <v>483</v>
      </c>
      <c r="E244" s="30">
        <v>1</v>
      </c>
      <c r="F244" s="31"/>
      <c r="G244" s="24"/>
    </row>
    <row r="245" spans="1:7">
      <c r="A245" s="74"/>
      <c r="B245" s="55"/>
      <c r="C245" s="55"/>
      <c r="D245" s="37" t="s">
        <v>446</v>
      </c>
      <c r="E245" s="24">
        <v>10</v>
      </c>
      <c r="F245" s="31"/>
      <c r="G245" s="24"/>
    </row>
    <row r="246" spans="1:7" ht="24">
      <c r="A246" s="74"/>
      <c r="B246" s="55"/>
      <c r="C246" s="55"/>
      <c r="D246" s="27" t="s">
        <v>484</v>
      </c>
      <c r="E246" s="30">
        <v>0</v>
      </c>
      <c r="F246" s="31"/>
      <c r="G246" s="12" t="s">
        <v>236</v>
      </c>
    </row>
    <row r="247" spans="1:7" ht="90">
      <c r="A247" s="74"/>
      <c r="B247" s="55"/>
      <c r="C247" s="55"/>
      <c r="D247" s="27" t="s">
        <v>485</v>
      </c>
      <c r="E247" s="24">
        <v>1</v>
      </c>
      <c r="F247" s="25" t="s">
        <v>453</v>
      </c>
      <c r="G247" s="26" t="s">
        <v>454</v>
      </c>
    </row>
    <row r="248" spans="1:7" ht="24">
      <c r="A248" s="74"/>
      <c r="B248" s="55"/>
      <c r="C248" s="55"/>
      <c r="D248" s="27" t="s">
        <v>486</v>
      </c>
      <c r="E248" s="24">
        <v>0</v>
      </c>
      <c r="F248" s="31"/>
      <c r="G248" s="12" t="s">
        <v>236</v>
      </c>
    </row>
    <row r="249" spans="1:7">
      <c r="A249" s="74"/>
      <c r="B249" s="55"/>
      <c r="C249" s="55"/>
      <c r="D249" s="27" t="s">
        <v>487</v>
      </c>
      <c r="E249" s="24">
        <v>1</v>
      </c>
      <c r="F249" s="31"/>
      <c r="G249" s="24"/>
    </row>
    <row r="250" spans="1:7" ht="101.25">
      <c r="A250" s="74"/>
      <c r="B250" s="55"/>
      <c r="C250" s="55"/>
      <c r="D250" s="27" t="s">
        <v>450</v>
      </c>
      <c r="E250" s="24">
        <v>0</v>
      </c>
      <c r="F250" s="31"/>
      <c r="G250" s="13" t="s">
        <v>253</v>
      </c>
    </row>
    <row r="251" spans="1:7">
      <c r="A251" s="74"/>
      <c r="B251" s="55"/>
      <c r="C251" s="55"/>
      <c r="D251" s="27" t="s">
        <v>452</v>
      </c>
      <c r="E251" s="24">
        <v>2</v>
      </c>
      <c r="F251" s="31"/>
      <c r="G251" s="24"/>
    </row>
    <row r="252" spans="1:7">
      <c r="A252" s="74"/>
      <c r="B252" s="23" t="s">
        <v>184</v>
      </c>
      <c r="C252" s="23" t="s">
        <v>106</v>
      </c>
      <c r="D252" s="23" t="s">
        <v>41</v>
      </c>
      <c r="E252" s="24">
        <v>2</v>
      </c>
      <c r="F252" s="31"/>
      <c r="G252" s="24"/>
    </row>
    <row r="253" spans="1:7" ht="25.5" customHeight="1">
      <c r="A253" s="74"/>
      <c r="B253" s="55" t="s">
        <v>185</v>
      </c>
      <c r="C253" s="55" t="s">
        <v>107</v>
      </c>
      <c r="D253" s="23" t="s">
        <v>492</v>
      </c>
      <c r="E253" s="24">
        <v>2</v>
      </c>
      <c r="F253" s="31"/>
      <c r="G253" s="24"/>
    </row>
    <row r="254" spans="1:7">
      <c r="A254" s="74"/>
      <c r="B254" s="55"/>
      <c r="C254" s="55"/>
      <c r="D254" s="23" t="s">
        <v>489</v>
      </c>
      <c r="E254" s="30">
        <v>1</v>
      </c>
      <c r="F254" s="31"/>
      <c r="G254" s="24"/>
    </row>
    <row r="255" spans="1:7">
      <c r="A255" s="74"/>
      <c r="B255" s="55"/>
      <c r="C255" s="55"/>
      <c r="D255" s="23" t="s">
        <v>490</v>
      </c>
      <c r="E255" s="30">
        <v>1</v>
      </c>
      <c r="F255" s="31"/>
      <c r="G255" s="24"/>
    </row>
    <row r="256" spans="1:7" ht="25.5">
      <c r="A256" s="74"/>
      <c r="B256" s="55"/>
      <c r="C256" s="55"/>
      <c r="D256" s="23" t="s">
        <v>491</v>
      </c>
      <c r="E256" s="30">
        <v>1</v>
      </c>
      <c r="F256" s="31"/>
      <c r="G256" s="24"/>
    </row>
    <row r="257" spans="1:7" ht="39" customHeight="1">
      <c r="A257" s="74"/>
      <c r="B257" s="55"/>
      <c r="C257" s="55"/>
      <c r="D257" s="23" t="s">
        <v>493</v>
      </c>
      <c r="E257" s="30">
        <v>2</v>
      </c>
      <c r="F257" s="31"/>
      <c r="G257" s="24"/>
    </row>
    <row r="258" spans="1:7" ht="25.5">
      <c r="A258" s="74"/>
      <c r="B258" s="55" t="s">
        <v>186</v>
      </c>
      <c r="C258" s="55" t="s">
        <v>108</v>
      </c>
      <c r="D258" s="23" t="s">
        <v>495</v>
      </c>
      <c r="E258" s="30">
        <v>2</v>
      </c>
      <c r="F258" s="31"/>
      <c r="G258" s="24"/>
    </row>
    <row r="259" spans="1:7" ht="36.75" customHeight="1">
      <c r="A259" s="74"/>
      <c r="B259" s="55"/>
      <c r="C259" s="55"/>
      <c r="D259" s="23" t="s">
        <v>494</v>
      </c>
      <c r="E259" s="30">
        <v>2</v>
      </c>
      <c r="F259" s="31"/>
      <c r="G259" s="24"/>
    </row>
    <row r="260" spans="1:7" ht="29.25" customHeight="1">
      <c r="A260" s="74"/>
      <c r="B260" s="55"/>
      <c r="C260" s="55"/>
      <c r="D260" s="23" t="s">
        <v>497</v>
      </c>
      <c r="E260" s="30">
        <v>1</v>
      </c>
      <c r="F260" s="31"/>
      <c r="G260" s="24"/>
    </row>
    <row r="261" spans="1:7" ht="24" customHeight="1">
      <c r="A261" s="74"/>
      <c r="B261" s="55"/>
      <c r="C261" s="55"/>
      <c r="D261" s="23" t="s">
        <v>498</v>
      </c>
      <c r="E261" s="30">
        <v>3</v>
      </c>
      <c r="F261" s="31"/>
      <c r="G261" s="24"/>
    </row>
    <row r="262" spans="1:7">
      <c r="A262" s="74"/>
      <c r="B262" s="55"/>
      <c r="C262" s="55"/>
      <c r="D262" s="23" t="s">
        <v>496</v>
      </c>
      <c r="E262" s="30">
        <v>1</v>
      </c>
      <c r="F262" s="31"/>
      <c r="G262" s="24"/>
    </row>
    <row r="263" spans="1:7" ht="38.25" customHeight="1">
      <c r="A263" s="74"/>
      <c r="B263" s="55" t="s">
        <v>187</v>
      </c>
      <c r="C263" s="55" t="s">
        <v>109</v>
      </c>
      <c r="D263" s="23" t="s">
        <v>499</v>
      </c>
      <c r="E263" s="30">
        <v>1</v>
      </c>
      <c r="F263" s="31"/>
      <c r="G263" s="24"/>
    </row>
    <row r="264" spans="1:7" ht="30.75" customHeight="1">
      <c r="A264" s="74"/>
      <c r="B264" s="55"/>
      <c r="C264" s="55"/>
      <c r="D264" s="23" t="s">
        <v>501</v>
      </c>
      <c r="E264" s="30">
        <v>2</v>
      </c>
      <c r="F264" s="31"/>
      <c r="G264" s="24"/>
    </row>
    <row r="265" spans="1:7" ht="33" customHeight="1">
      <c r="A265" s="74"/>
      <c r="B265" s="55"/>
      <c r="C265" s="55"/>
      <c r="D265" s="23" t="s">
        <v>500</v>
      </c>
      <c r="E265" s="24">
        <v>1</v>
      </c>
      <c r="F265" s="31"/>
      <c r="G265" s="24"/>
    </row>
    <row r="266" spans="1:7" ht="25.5" customHeight="1">
      <c r="A266" s="74"/>
      <c r="B266" s="55" t="s">
        <v>188</v>
      </c>
      <c r="C266" s="55" t="s">
        <v>110</v>
      </c>
      <c r="D266" s="23" t="s">
        <v>502</v>
      </c>
      <c r="E266" s="24">
        <v>0</v>
      </c>
      <c r="F266" s="31"/>
      <c r="G266" s="12" t="s">
        <v>236</v>
      </c>
    </row>
    <row r="267" spans="1:7" ht="54" customHeight="1">
      <c r="A267" s="74"/>
      <c r="B267" s="55"/>
      <c r="C267" s="55"/>
      <c r="D267" s="23" t="s">
        <v>503</v>
      </c>
      <c r="E267" s="24">
        <v>0</v>
      </c>
      <c r="F267" s="31"/>
      <c r="G267" s="12" t="s">
        <v>236</v>
      </c>
    </row>
    <row r="268" spans="1:7" ht="89.25">
      <c r="A268" s="74"/>
      <c r="B268" s="23" t="s">
        <v>189</v>
      </c>
      <c r="C268" s="23" t="s">
        <v>111</v>
      </c>
      <c r="D268" s="23" t="s">
        <v>42</v>
      </c>
      <c r="E268" s="24">
        <v>1</v>
      </c>
      <c r="F268" s="35" t="s">
        <v>505</v>
      </c>
      <c r="G268" s="26" t="s">
        <v>504</v>
      </c>
    </row>
    <row r="269" spans="1:7">
      <c r="A269" s="74"/>
      <c r="B269" s="55" t="s">
        <v>190</v>
      </c>
      <c r="C269" s="55" t="s">
        <v>112</v>
      </c>
      <c r="D269" s="23" t="s">
        <v>506</v>
      </c>
      <c r="E269" s="24">
        <v>2</v>
      </c>
      <c r="F269" s="31"/>
      <c r="G269" s="24"/>
    </row>
    <row r="270" spans="1:7" ht="111" customHeight="1">
      <c r="A270" s="74"/>
      <c r="B270" s="55"/>
      <c r="C270" s="55"/>
      <c r="D270" s="23" t="s">
        <v>507</v>
      </c>
      <c r="E270" s="24">
        <v>1</v>
      </c>
      <c r="F270" s="35" t="s">
        <v>505</v>
      </c>
      <c r="G270" s="26" t="s">
        <v>504</v>
      </c>
    </row>
    <row r="271" spans="1:7" ht="67.5">
      <c r="A271" s="75">
        <v>9</v>
      </c>
      <c r="B271" s="55" t="s">
        <v>191</v>
      </c>
      <c r="C271" s="55" t="s">
        <v>113</v>
      </c>
      <c r="D271" s="23" t="s">
        <v>508</v>
      </c>
      <c r="E271" s="24">
        <v>0</v>
      </c>
      <c r="F271" s="25" t="s">
        <v>510</v>
      </c>
      <c r="G271" s="26" t="s">
        <v>463</v>
      </c>
    </row>
    <row r="272" spans="1:7" ht="115.5" customHeight="1">
      <c r="A272" s="75"/>
      <c r="B272" s="55"/>
      <c r="C272" s="55"/>
      <c r="D272" s="23" t="s">
        <v>509</v>
      </c>
      <c r="E272" s="24">
        <v>0</v>
      </c>
      <c r="F272" s="25" t="s">
        <v>511</v>
      </c>
      <c r="G272" s="26" t="s">
        <v>463</v>
      </c>
    </row>
    <row r="273" spans="1:7" ht="25.5">
      <c r="A273" s="75"/>
      <c r="B273" s="23" t="s">
        <v>192</v>
      </c>
      <c r="C273" s="23" t="s">
        <v>114</v>
      </c>
      <c r="D273" s="23" t="s">
        <v>43</v>
      </c>
      <c r="E273" s="24">
        <v>0</v>
      </c>
      <c r="F273" s="31"/>
      <c r="G273" s="24"/>
    </row>
    <row r="274" spans="1:7" ht="90">
      <c r="A274" s="75"/>
      <c r="B274" s="23" t="s">
        <v>193</v>
      </c>
      <c r="C274" s="23" t="s">
        <v>115</v>
      </c>
      <c r="D274" s="23" t="s">
        <v>44</v>
      </c>
      <c r="E274" s="24">
        <v>0</v>
      </c>
      <c r="F274" s="25" t="s">
        <v>512</v>
      </c>
      <c r="G274" s="26" t="s">
        <v>513</v>
      </c>
    </row>
    <row r="275" spans="1:7" ht="38.25" customHeight="1">
      <c r="A275" s="75"/>
      <c r="B275" s="55" t="s">
        <v>194</v>
      </c>
      <c r="C275" s="55" t="s">
        <v>116</v>
      </c>
      <c r="D275" s="23" t="s">
        <v>515</v>
      </c>
      <c r="E275" s="24">
        <v>1</v>
      </c>
      <c r="F275" s="31"/>
      <c r="G275" s="24"/>
    </row>
    <row r="276" spans="1:7" ht="34.5" customHeight="1">
      <c r="A276" s="75"/>
      <c r="B276" s="55"/>
      <c r="C276" s="55"/>
      <c r="D276" s="23" t="s">
        <v>514</v>
      </c>
      <c r="E276" s="24">
        <v>1</v>
      </c>
      <c r="F276" s="31"/>
      <c r="G276" s="24"/>
    </row>
    <row r="277" spans="1:7" ht="33.75" customHeight="1">
      <c r="A277" s="75"/>
      <c r="B277" s="55"/>
      <c r="C277" s="55"/>
      <c r="D277" s="23" t="s">
        <v>516</v>
      </c>
      <c r="E277" s="24">
        <v>2</v>
      </c>
      <c r="F277" s="31"/>
      <c r="G277" s="24"/>
    </row>
    <row r="278" spans="1:7" ht="38.25" customHeight="1">
      <c r="A278" s="75"/>
      <c r="B278" s="59" t="s">
        <v>195</v>
      </c>
      <c r="C278" s="59" t="s">
        <v>117</v>
      </c>
      <c r="D278" s="23" t="s">
        <v>519</v>
      </c>
      <c r="E278" s="24">
        <v>3</v>
      </c>
      <c r="F278" s="31"/>
      <c r="G278" s="24"/>
    </row>
    <row r="279" spans="1:7" ht="43.5" customHeight="1">
      <c r="A279" s="75"/>
      <c r="B279" s="60"/>
      <c r="C279" s="60"/>
      <c r="D279" s="23" t="s">
        <v>517</v>
      </c>
      <c r="E279" s="24">
        <v>1</v>
      </c>
      <c r="F279" s="31"/>
      <c r="G279" s="24"/>
    </row>
    <row r="280" spans="1:7" ht="29.25" customHeight="1">
      <c r="A280" s="75"/>
      <c r="B280" s="60"/>
      <c r="C280" s="60"/>
      <c r="D280" s="23" t="s">
        <v>518</v>
      </c>
      <c r="E280" s="24">
        <v>2</v>
      </c>
      <c r="F280" s="31"/>
      <c r="G280" s="24"/>
    </row>
    <row r="281" spans="1:7" ht="24">
      <c r="A281" s="75"/>
      <c r="B281" s="61"/>
      <c r="C281" s="61"/>
      <c r="D281" s="23" t="s">
        <v>520</v>
      </c>
      <c r="E281" s="24">
        <v>0</v>
      </c>
      <c r="F281" s="31"/>
      <c r="G281" s="12" t="s">
        <v>236</v>
      </c>
    </row>
    <row r="282" spans="1:7" ht="101.25">
      <c r="A282" s="75"/>
      <c r="B282" s="23" t="s">
        <v>196</v>
      </c>
      <c r="C282" s="23" t="s">
        <v>118</v>
      </c>
      <c r="D282" s="23" t="s">
        <v>45</v>
      </c>
      <c r="E282" s="24">
        <v>1</v>
      </c>
      <c r="F282" s="28" t="s">
        <v>522</v>
      </c>
      <c r="G282" s="26" t="s">
        <v>521</v>
      </c>
    </row>
    <row r="283" spans="1:7" ht="25.5">
      <c r="A283" s="75"/>
      <c r="B283" s="55" t="s">
        <v>197</v>
      </c>
      <c r="C283" s="55" t="s">
        <v>119</v>
      </c>
      <c r="D283" s="23" t="s">
        <v>525</v>
      </c>
      <c r="E283" s="30">
        <v>1</v>
      </c>
      <c r="F283" s="31"/>
      <c r="G283" s="24"/>
    </row>
    <row r="284" spans="1:7" ht="90">
      <c r="A284" s="75"/>
      <c r="B284" s="55"/>
      <c r="C284" s="55"/>
      <c r="D284" s="27" t="s">
        <v>523</v>
      </c>
      <c r="E284" s="30">
        <v>0</v>
      </c>
      <c r="F284" s="28" t="s">
        <v>527</v>
      </c>
      <c r="G284" s="26" t="s">
        <v>528</v>
      </c>
    </row>
    <row r="285" spans="1:7" ht="90">
      <c r="A285" s="75"/>
      <c r="B285" s="55"/>
      <c r="C285" s="55"/>
      <c r="D285" s="27" t="s">
        <v>524</v>
      </c>
      <c r="E285" s="30">
        <v>0</v>
      </c>
      <c r="F285" s="28" t="s">
        <v>526</v>
      </c>
      <c r="G285" s="26" t="s">
        <v>263</v>
      </c>
    </row>
    <row r="286" spans="1:7" ht="25.5">
      <c r="A286" s="75"/>
      <c r="B286" s="23" t="s">
        <v>198</v>
      </c>
      <c r="C286" s="23" t="s">
        <v>120</v>
      </c>
      <c r="D286" s="23" t="s">
        <v>46</v>
      </c>
      <c r="E286" s="30">
        <v>1</v>
      </c>
      <c r="F286" s="31"/>
      <c r="G286" s="24"/>
    </row>
    <row r="287" spans="1:7" ht="38.25" customHeight="1">
      <c r="A287" s="56">
        <v>10</v>
      </c>
      <c r="B287" s="55" t="s">
        <v>199</v>
      </c>
      <c r="C287" s="55" t="s">
        <v>121</v>
      </c>
      <c r="D287" s="23" t="s">
        <v>537</v>
      </c>
      <c r="E287" s="30">
        <v>1</v>
      </c>
      <c r="F287" s="31"/>
      <c r="G287" s="24"/>
    </row>
    <row r="288" spans="1:7">
      <c r="A288" s="57"/>
      <c r="B288" s="55"/>
      <c r="C288" s="55"/>
      <c r="D288" s="23" t="s">
        <v>529</v>
      </c>
      <c r="E288" s="30">
        <v>1</v>
      </c>
      <c r="F288" s="31"/>
      <c r="G288" s="24"/>
    </row>
    <row r="289" spans="1:7" ht="78.75">
      <c r="A289" s="57"/>
      <c r="B289" s="55"/>
      <c r="C289" s="55"/>
      <c r="D289" s="23" t="s">
        <v>530</v>
      </c>
      <c r="E289" s="30">
        <v>1</v>
      </c>
      <c r="F289" s="28" t="s">
        <v>539</v>
      </c>
      <c r="G289" s="26" t="s">
        <v>540</v>
      </c>
    </row>
    <row r="290" spans="1:7" ht="78.75">
      <c r="A290" s="57"/>
      <c r="B290" s="55"/>
      <c r="C290" s="55"/>
      <c r="D290" s="23" t="s">
        <v>531</v>
      </c>
      <c r="E290" s="30">
        <v>1</v>
      </c>
      <c r="F290" s="25" t="s">
        <v>542</v>
      </c>
      <c r="G290" s="26" t="s">
        <v>541</v>
      </c>
    </row>
    <row r="291" spans="1:7">
      <c r="A291" s="57"/>
      <c r="B291" s="55"/>
      <c r="C291" s="55"/>
      <c r="D291" s="23" t="s">
        <v>532</v>
      </c>
      <c r="E291" s="30">
        <v>1</v>
      </c>
      <c r="F291" s="31"/>
      <c r="G291" s="24"/>
    </row>
    <row r="292" spans="1:7" ht="27" customHeight="1">
      <c r="A292" s="57"/>
      <c r="B292" s="55"/>
      <c r="C292" s="55"/>
      <c r="D292" s="23" t="s">
        <v>533</v>
      </c>
      <c r="E292" s="30">
        <v>3</v>
      </c>
      <c r="F292" s="31"/>
      <c r="G292" s="24"/>
    </row>
    <row r="293" spans="1:7">
      <c r="A293" s="57"/>
      <c r="B293" s="55"/>
      <c r="C293" s="55"/>
      <c r="D293" s="23" t="s">
        <v>534</v>
      </c>
      <c r="E293" s="30">
        <v>1</v>
      </c>
      <c r="F293" s="31"/>
      <c r="G293" s="24"/>
    </row>
    <row r="294" spans="1:7">
      <c r="A294" s="57"/>
      <c r="B294" s="55"/>
      <c r="C294" s="55"/>
      <c r="D294" s="23" t="s">
        <v>535</v>
      </c>
      <c r="E294" s="30">
        <v>1</v>
      </c>
      <c r="F294" s="31"/>
      <c r="G294" s="24"/>
    </row>
    <row r="295" spans="1:7" ht="24">
      <c r="A295" s="57"/>
      <c r="B295" s="55"/>
      <c r="C295" s="55"/>
      <c r="D295" s="23" t="s">
        <v>536</v>
      </c>
      <c r="E295" s="30">
        <v>0</v>
      </c>
      <c r="F295" s="31"/>
      <c r="G295" s="12" t="s">
        <v>236</v>
      </c>
    </row>
    <row r="296" spans="1:7">
      <c r="A296" s="57"/>
      <c r="B296" s="55"/>
      <c r="C296" s="55"/>
      <c r="D296" s="23" t="s">
        <v>538</v>
      </c>
      <c r="E296" s="30">
        <v>3</v>
      </c>
      <c r="F296" s="31"/>
      <c r="G296" s="24"/>
    </row>
    <row r="297" spans="1:7" ht="38.25" customHeight="1">
      <c r="A297" s="57"/>
      <c r="B297" s="55" t="s">
        <v>200</v>
      </c>
      <c r="C297" s="55" t="s">
        <v>122</v>
      </c>
      <c r="D297" s="23" t="s">
        <v>544</v>
      </c>
      <c r="E297" s="30">
        <v>2</v>
      </c>
      <c r="F297" s="31"/>
      <c r="G297" s="24"/>
    </row>
    <row r="298" spans="1:7">
      <c r="A298" s="57"/>
      <c r="B298" s="55"/>
      <c r="C298" s="55"/>
      <c r="D298" s="23" t="s">
        <v>543</v>
      </c>
      <c r="E298" s="30">
        <v>1</v>
      </c>
      <c r="F298" s="31"/>
      <c r="G298" s="24"/>
    </row>
    <row r="299" spans="1:7" ht="28.5" customHeight="1">
      <c r="A299" s="57"/>
      <c r="B299" s="55"/>
      <c r="C299" s="55"/>
      <c r="D299" s="23" t="s">
        <v>545</v>
      </c>
      <c r="E299" s="30">
        <v>2</v>
      </c>
      <c r="F299" s="31"/>
      <c r="G299" s="24"/>
    </row>
    <row r="300" spans="1:7" ht="38.25">
      <c r="A300" s="57"/>
      <c r="B300" s="23" t="s">
        <v>201</v>
      </c>
      <c r="C300" s="23" t="s">
        <v>123</v>
      </c>
      <c r="D300" s="23" t="s">
        <v>47</v>
      </c>
      <c r="E300" s="30">
        <v>1</v>
      </c>
      <c r="F300" s="31"/>
      <c r="G300" s="24"/>
    </row>
    <row r="301" spans="1:7" ht="51" customHeight="1">
      <c r="A301" s="57"/>
      <c r="B301" s="55" t="s">
        <v>202</v>
      </c>
      <c r="C301" s="55" t="s">
        <v>124</v>
      </c>
      <c r="D301" s="23" t="s">
        <v>551</v>
      </c>
      <c r="E301" s="30">
        <v>1</v>
      </c>
      <c r="F301" s="31"/>
      <c r="G301" s="24"/>
    </row>
    <row r="302" spans="1:7" ht="29.25" customHeight="1">
      <c r="A302" s="57"/>
      <c r="B302" s="55"/>
      <c r="C302" s="55"/>
      <c r="D302" s="23" t="s">
        <v>546</v>
      </c>
      <c r="E302" s="30">
        <v>1</v>
      </c>
      <c r="F302" s="31"/>
      <c r="G302" s="24"/>
    </row>
    <row r="303" spans="1:7">
      <c r="A303" s="57"/>
      <c r="B303" s="55"/>
      <c r="C303" s="55"/>
      <c r="D303" s="23" t="s">
        <v>547</v>
      </c>
      <c r="E303" s="30">
        <v>1</v>
      </c>
      <c r="F303" s="31"/>
      <c r="G303" s="24"/>
    </row>
    <row r="304" spans="1:7">
      <c r="A304" s="57"/>
      <c r="B304" s="55"/>
      <c r="C304" s="55"/>
      <c r="D304" s="23" t="s">
        <v>548</v>
      </c>
      <c r="E304" s="30">
        <v>1</v>
      </c>
      <c r="F304" s="31"/>
      <c r="G304" s="24"/>
    </row>
    <row r="305" spans="1:7" ht="34.5" customHeight="1">
      <c r="A305" s="57"/>
      <c r="B305" s="55"/>
      <c r="C305" s="55"/>
      <c r="D305" s="23" t="s">
        <v>549</v>
      </c>
      <c r="E305" s="30">
        <v>3</v>
      </c>
      <c r="F305" s="31"/>
      <c r="G305" s="24"/>
    </row>
    <row r="306" spans="1:7">
      <c r="A306" s="57"/>
      <c r="B306" s="55"/>
      <c r="C306" s="55"/>
      <c r="D306" s="23" t="s">
        <v>550</v>
      </c>
      <c r="E306" s="24">
        <v>1</v>
      </c>
      <c r="F306" s="31"/>
      <c r="G306" s="24"/>
    </row>
    <row r="307" spans="1:7" ht="90">
      <c r="A307" s="57"/>
      <c r="B307" s="55"/>
      <c r="C307" s="55"/>
      <c r="D307" s="23" t="s">
        <v>552</v>
      </c>
      <c r="E307" s="30">
        <v>0</v>
      </c>
      <c r="F307" s="28" t="s">
        <v>553</v>
      </c>
      <c r="G307" s="26" t="s">
        <v>554</v>
      </c>
    </row>
    <row r="308" spans="1:7" ht="51" customHeight="1">
      <c r="A308" s="57"/>
      <c r="B308" s="55" t="s">
        <v>203</v>
      </c>
      <c r="C308" s="55" t="s">
        <v>125</v>
      </c>
      <c r="D308" s="23" t="s">
        <v>556</v>
      </c>
      <c r="E308" s="30">
        <v>0</v>
      </c>
      <c r="F308" s="31"/>
      <c r="G308" s="12" t="s">
        <v>236</v>
      </c>
    </row>
    <row r="309" spans="1:7" ht="24">
      <c r="A309" s="57"/>
      <c r="B309" s="55"/>
      <c r="C309" s="55"/>
      <c r="D309" s="23" t="s">
        <v>555</v>
      </c>
      <c r="E309" s="30">
        <v>0</v>
      </c>
      <c r="F309" s="31"/>
      <c r="G309" s="12" t="s">
        <v>236</v>
      </c>
    </row>
    <row r="310" spans="1:7" ht="25.5">
      <c r="A310" s="57"/>
      <c r="B310" s="55"/>
      <c r="C310" s="55"/>
      <c r="D310" s="23" t="s">
        <v>557</v>
      </c>
      <c r="E310" s="30">
        <v>0</v>
      </c>
      <c r="F310" s="31"/>
      <c r="G310" s="12" t="s">
        <v>236</v>
      </c>
    </row>
    <row r="311" spans="1:7" ht="25.5">
      <c r="A311" s="57"/>
      <c r="B311" s="23" t="s">
        <v>204</v>
      </c>
      <c r="C311" s="23" t="s">
        <v>126</v>
      </c>
      <c r="D311" s="23" t="s">
        <v>48</v>
      </c>
      <c r="E311" s="30">
        <v>0</v>
      </c>
      <c r="F311" s="31"/>
      <c r="G311" s="12" t="s">
        <v>236</v>
      </c>
    </row>
    <row r="312" spans="1:7" ht="25.5">
      <c r="A312" s="58"/>
      <c r="B312" s="23" t="s">
        <v>205</v>
      </c>
      <c r="C312" s="23" t="s">
        <v>127</v>
      </c>
      <c r="D312" s="23" t="s">
        <v>49</v>
      </c>
      <c r="E312" s="30">
        <v>1</v>
      </c>
      <c r="F312" s="31"/>
      <c r="G312" s="24"/>
    </row>
  </sheetData>
  <mergeCells count="126">
    <mergeCell ref="C301:C307"/>
    <mergeCell ref="B301:B307"/>
    <mergeCell ref="C308:C310"/>
    <mergeCell ref="B308:B310"/>
    <mergeCell ref="A236:A270"/>
    <mergeCell ref="C253:C257"/>
    <mergeCell ref="B253:B257"/>
    <mergeCell ref="C258:C262"/>
    <mergeCell ref="B258:B262"/>
    <mergeCell ref="C263:C265"/>
    <mergeCell ref="B263:B265"/>
    <mergeCell ref="C236:C237"/>
    <mergeCell ref="B236:B237"/>
    <mergeCell ref="C238:C240"/>
    <mergeCell ref="B238:B240"/>
    <mergeCell ref="C241:C251"/>
    <mergeCell ref="B241:B251"/>
    <mergeCell ref="C283:C285"/>
    <mergeCell ref="B283:B285"/>
    <mergeCell ref="A271:A286"/>
    <mergeCell ref="C287:C296"/>
    <mergeCell ref="B287:B296"/>
    <mergeCell ref="B266:B267"/>
    <mergeCell ref="C269:C270"/>
    <mergeCell ref="A201:A235"/>
    <mergeCell ref="C219:C220"/>
    <mergeCell ref="B219:B220"/>
    <mergeCell ref="C221:C223"/>
    <mergeCell ref="B221:B223"/>
    <mergeCell ref="C224:C228"/>
    <mergeCell ref="B224:B228"/>
    <mergeCell ref="C201:C204"/>
    <mergeCell ref="B201:B204"/>
    <mergeCell ref="C205:C207"/>
    <mergeCell ref="B205:B207"/>
    <mergeCell ref="C208:C218"/>
    <mergeCell ref="B208:B218"/>
    <mergeCell ref="A135:A200"/>
    <mergeCell ref="C59:C61"/>
    <mergeCell ref="B59:B61"/>
    <mergeCell ref="C62:C64"/>
    <mergeCell ref="B62:B64"/>
    <mergeCell ref="A37:A66"/>
    <mergeCell ref="C37:C45"/>
    <mergeCell ref="B37:B45"/>
    <mergeCell ref="C46:C51"/>
    <mergeCell ref="B46:B51"/>
    <mergeCell ref="C53:C58"/>
    <mergeCell ref="B53:B58"/>
    <mergeCell ref="C91:C98"/>
    <mergeCell ref="B91:B98"/>
    <mergeCell ref="A67:A98"/>
    <mergeCell ref="C100:C103"/>
    <mergeCell ref="B100:B103"/>
    <mergeCell ref="A99:A134"/>
    <mergeCell ref="C82:C87"/>
    <mergeCell ref="B82:B87"/>
    <mergeCell ref="C89:C90"/>
    <mergeCell ref="B89:B90"/>
    <mergeCell ref="C67:C71"/>
    <mergeCell ref="B67:B71"/>
    <mergeCell ref="A1:G1"/>
    <mergeCell ref="A2:G2"/>
    <mergeCell ref="B4:B6"/>
    <mergeCell ref="B10:B11"/>
    <mergeCell ref="A4:A12"/>
    <mergeCell ref="C4:C6"/>
    <mergeCell ref="C10:C11"/>
    <mergeCell ref="C16:C21"/>
    <mergeCell ref="B16:B21"/>
    <mergeCell ref="C22:C25"/>
    <mergeCell ref="B22:B25"/>
    <mergeCell ref="C13:G13"/>
    <mergeCell ref="A14:G14"/>
    <mergeCell ref="A16:A36"/>
    <mergeCell ref="C26:C30"/>
    <mergeCell ref="B26:B30"/>
    <mergeCell ref="C31:C32"/>
    <mergeCell ref="B31:B32"/>
    <mergeCell ref="C33:C35"/>
    <mergeCell ref="B33:B35"/>
    <mergeCell ref="C72:C75"/>
    <mergeCell ref="B72:B75"/>
    <mergeCell ref="C77:C81"/>
    <mergeCell ref="B77:B81"/>
    <mergeCell ref="C104:C106"/>
    <mergeCell ref="B104:B106"/>
    <mergeCell ref="C107:C108"/>
    <mergeCell ref="B107:B108"/>
    <mergeCell ref="C109:C110"/>
    <mergeCell ref="B109:B110"/>
    <mergeCell ref="B269:B270"/>
    <mergeCell ref="C135:C137"/>
    <mergeCell ref="B135:B137"/>
    <mergeCell ref="C138:C139"/>
    <mergeCell ref="B138:B139"/>
    <mergeCell ref="C111:C113"/>
    <mergeCell ref="B111:B113"/>
    <mergeCell ref="C114:C129"/>
    <mergeCell ref="B114:B129"/>
    <mergeCell ref="C130:C132"/>
    <mergeCell ref="B130:B132"/>
    <mergeCell ref="C297:C299"/>
    <mergeCell ref="B297:B299"/>
    <mergeCell ref="A287:A312"/>
    <mergeCell ref="C278:C281"/>
    <mergeCell ref="B278:B281"/>
    <mergeCell ref="C140:C141"/>
    <mergeCell ref="B140:B141"/>
    <mergeCell ref="C143:C147"/>
    <mergeCell ref="B143:B147"/>
    <mergeCell ref="C148:C151"/>
    <mergeCell ref="B148:B151"/>
    <mergeCell ref="C271:C272"/>
    <mergeCell ref="B271:B272"/>
    <mergeCell ref="C275:C277"/>
    <mergeCell ref="B275:B277"/>
    <mergeCell ref="C154:C196"/>
    <mergeCell ref="B154:B196"/>
    <mergeCell ref="C197:C200"/>
    <mergeCell ref="B197:B200"/>
    <mergeCell ref="C230:C231"/>
    <mergeCell ref="B230:B231"/>
    <mergeCell ref="B233:B234"/>
    <mergeCell ref="C233:C234"/>
    <mergeCell ref="C266:C26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view="pageLayout" zoomScaleNormal="100" workbookViewId="0">
      <selection activeCell="D5" sqref="D5"/>
    </sheetView>
  </sheetViews>
  <sheetFormatPr baseColWidth="10" defaultRowHeight="15"/>
  <cols>
    <col min="2" max="3" width="13.140625" customWidth="1"/>
    <col min="4" max="4" width="13.7109375" customWidth="1"/>
    <col min="6" max="6" width="12.7109375" customWidth="1"/>
    <col min="7" max="7" width="9.140625" customWidth="1"/>
  </cols>
  <sheetData>
    <row r="1" spans="1:7">
      <c r="A1" s="76" t="s">
        <v>564</v>
      </c>
      <c r="B1" s="76"/>
      <c r="C1" s="76"/>
      <c r="D1" s="76"/>
      <c r="E1" s="76"/>
      <c r="F1" s="76"/>
      <c r="G1" s="76"/>
    </row>
    <row r="2" spans="1:7">
      <c r="A2" s="76"/>
      <c r="B2" s="76"/>
      <c r="C2" s="76"/>
      <c r="D2" s="76"/>
      <c r="E2" s="76"/>
      <c r="F2" s="76"/>
      <c r="G2" s="76"/>
    </row>
    <row r="3" spans="1:7" ht="16.5">
      <c r="A3" s="77" t="s">
        <v>207</v>
      </c>
      <c r="B3" s="78"/>
      <c r="C3" s="78"/>
      <c r="D3" s="78"/>
      <c r="E3" s="78"/>
      <c r="F3" s="78"/>
      <c r="G3" s="78"/>
    </row>
    <row r="4" spans="1:7" ht="38.25">
      <c r="A4" s="1" t="s">
        <v>208</v>
      </c>
      <c r="B4" s="2" t="s">
        <v>3</v>
      </c>
      <c r="C4" s="3" t="s">
        <v>209</v>
      </c>
      <c r="D4" s="1" t="s">
        <v>562</v>
      </c>
      <c r="E4" s="4" t="s">
        <v>210</v>
      </c>
      <c r="F4" s="1" t="s">
        <v>563</v>
      </c>
      <c r="G4" s="4" t="s">
        <v>211</v>
      </c>
    </row>
    <row r="5" spans="1:7" ht="18.75" customHeight="1">
      <c r="A5" s="39">
        <v>1</v>
      </c>
      <c r="B5" s="40">
        <v>6</v>
      </c>
      <c r="C5" s="41">
        <v>9</v>
      </c>
      <c r="D5" s="42">
        <v>7</v>
      </c>
      <c r="E5" s="43">
        <v>2.29</v>
      </c>
      <c r="F5" s="44">
        <v>2</v>
      </c>
      <c r="G5" s="45">
        <v>0.65</v>
      </c>
    </row>
    <row r="6" spans="1:7" ht="18.75" customHeight="1">
      <c r="A6" s="39">
        <v>2</v>
      </c>
      <c r="B6" s="40">
        <v>6</v>
      </c>
      <c r="C6" s="41">
        <v>21</v>
      </c>
      <c r="D6" s="42">
        <v>9</v>
      </c>
      <c r="E6" s="43">
        <v>2.94</v>
      </c>
      <c r="F6" s="44">
        <v>12</v>
      </c>
      <c r="G6" s="45">
        <v>3.92</v>
      </c>
    </row>
    <row r="7" spans="1:7" ht="18.75" customHeight="1">
      <c r="A7" s="39">
        <v>3</v>
      </c>
      <c r="B7" s="40">
        <v>8</v>
      </c>
      <c r="C7" s="41">
        <v>30</v>
      </c>
      <c r="D7" s="42">
        <v>15</v>
      </c>
      <c r="E7" s="43">
        <v>4.9000000000000004</v>
      </c>
      <c r="F7" s="44">
        <v>15</v>
      </c>
      <c r="G7" s="46">
        <v>4.9000000000000004</v>
      </c>
    </row>
    <row r="8" spans="1:7" ht="18.75" customHeight="1">
      <c r="A8" s="39">
        <v>4</v>
      </c>
      <c r="B8" s="40">
        <v>8</v>
      </c>
      <c r="C8" s="41">
        <v>32</v>
      </c>
      <c r="D8" s="42">
        <v>19</v>
      </c>
      <c r="E8" s="43">
        <v>6.21</v>
      </c>
      <c r="F8" s="47">
        <v>13</v>
      </c>
      <c r="G8" s="46">
        <v>4.25</v>
      </c>
    </row>
    <row r="9" spans="1:7" ht="18.75" customHeight="1">
      <c r="A9" s="39">
        <v>5</v>
      </c>
      <c r="B9" s="40">
        <v>10</v>
      </c>
      <c r="C9" s="41">
        <v>36</v>
      </c>
      <c r="D9" s="42">
        <v>18</v>
      </c>
      <c r="E9" s="48">
        <v>5.88</v>
      </c>
      <c r="F9" s="44">
        <v>18</v>
      </c>
      <c r="G9" s="45">
        <v>5.88</v>
      </c>
    </row>
    <row r="10" spans="1:7" ht="18.75" customHeight="1">
      <c r="A10" s="39">
        <v>6</v>
      </c>
      <c r="B10" s="40">
        <v>10</v>
      </c>
      <c r="C10" s="41">
        <v>66</v>
      </c>
      <c r="D10" s="42">
        <v>9</v>
      </c>
      <c r="E10" s="43">
        <v>2.94</v>
      </c>
      <c r="F10" s="44">
        <v>57</v>
      </c>
      <c r="G10" s="46">
        <v>18.63</v>
      </c>
    </row>
    <row r="11" spans="1:7" ht="18.75" customHeight="1">
      <c r="A11" s="39">
        <v>7</v>
      </c>
      <c r="B11" s="40">
        <v>11</v>
      </c>
      <c r="C11" s="41">
        <v>35</v>
      </c>
      <c r="D11" s="42">
        <v>19</v>
      </c>
      <c r="E11" s="43">
        <v>6.21</v>
      </c>
      <c r="F11" s="44">
        <v>16</v>
      </c>
      <c r="G11" s="46">
        <v>5.23</v>
      </c>
    </row>
    <row r="12" spans="1:7" ht="18.75" customHeight="1">
      <c r="A12" s="39">
        <v>8</v>
      </c>
      <c r="B12" s="40">
        <v>10</v>
      </c>
      <c r="C12" s="41">
        <v>35</v>
      </c>
      <c r="D12" s="42">
        <v>27</v>
      </c>
      <c r="E12" s="43">
        <v>8.82</v>
      </c>
      <c r="F12" s="44">
        <v>8</v>
      </c>
      <c r="G12" s="45">
        <v>2.61</v>
      </c>
    </row>
    <row r="13" spans="1:7" ht="18.75" customHeight="1">
      <c r="A13" s="39">
        <v>9</v>
      </c>
      <c r="B13" s="40">
        <v>8</v>
      </c>
      <c r="C13" s="41">
        <v>16</v>
      </c>
      <c r="D13" s="42">
        <v>9</v>
      </c>
      <c r="E13" s="48">
        <v>2.94</v>
      </c>
      <c r="F13" s="44">
        <v>7</v>
      </c>
      <c r="G13" s="45">
        <v>2.29</v>
      </c>
    </row>
    <row r="14" spans="1:7" ht="18.75" customHeight="1">
      <c r="A14" s="39">
        <v>10</v>
      </c>
      <c r="B14" s="40">
        <v>7</v>
      </c>
      <c r="C14" s="41">
        <v>26</v>
      </c>
      <c r="D14" s="42">
        <v>20</v>
      </c>
      <c r="E14" s="43">
        <v>6.54</v>
      </c>
      <c r="F14" s="44">
        <v>6</v>
      </c>
      <c r="G14" s="46">
        <v>1.97</v>
      </c>
    </row>
    <row r="15" spans="1:7" ht="18.75" customHeight="1">
      <c r="A15" s="49" t="s">
        <v>212</v>
      </c>
      <c r="B15" s="50">
        <f t="shared" ref="B15:G15" si="0">SUM(B5:B14)</f>
        <v>84</v>
      </c>
      <c r="C15" s="51">
        <f t="shared" si="0"/>
        <v>306</v>
      </c>
      <c r="D15" s="52">
        <f t="shared" si="0"/>
        <v>152</v>
      </c>
      <c r="E15" s="53">
        <f t="shared" si="0"/>
        <v>49.669999999999995</v>
      </c>
      <c r="F15" s="49">
        <f t="shared" si="0"/>
        <v>154</v>
      </c>
      <c r="G15" s="54">
        <f t="shared" si="0"/>
        <v>50.330000000000005</v>
      </c>
    </row>
    <row r="19" spans="12:12">
      <c r="L19">
        <v>8.82</v>
      </c>
    </row>
  </sheetData>
  <mergeCells count="2">
    <mergeCell ref="A1:G2"/>
    <mergeCell ref="A3:G3"/>
  </mergeCells>
  <pageMargins left="0.7" right="0.7" top="0.75" bottom="0.75" header="0.3" footer="0.3"/>
  <pageSetup paperSize="9" orientation="portrait" horizont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zoomScale="80" zoomScaleNormal="80" workbookViewId="0">
      <selection activeCell="I24" sqref="I24"/>
    </sheetView>
  </sheetViews>
  <sheetFormatPr baseColWidth="10" defaultRowHeight="15"/>
  <cols>
    <col min="25" max="25" width="7.28515625" customWidth="1"/>
    <col min="26" max="26" width="4.5703125" customWidth="1"/>
    <col min="27" max="27" width="4.7109375" customWidth="1"/>
    <col min="28" max="28" width="3.7109375" customWidth="1"/>
    <col min="29" max="29" width="4.85546875" customWidth="1"/>
    <col min="30" max="30" width="4.42578125" customWidth="1"/>
    <col min="31" max="31" width="4.85546875" customWidth="1"/>
    <col min="32" max="32" width="4.42578125" customWidth="1"/>
    <col min="33" max="33" width="5" customWidth="1"/>
    <col min="34" max="34" width="4.5703125" customWidth="1"/>
    <col min="35" max="35" width="5.140625" customWidth="1"/>
    <col min="36" max="36" width="4.5703125" customWidth="1"/>
    <col min="37" max="37" width="4.42578125" customWidth="1"/>
    <col min="38" max="39" width="4" customWidth="1"/>
    <col min="40" max="40" width="5" customWidth="1"/>
    <col min="41" max="41" width="5.28515625" customWidth="1"/>
    <col min="42" max="43" width="4.140625" customWidth="1"/>
    <col min="44" max="44" width="5.42578125" customWidth="1"/>
    <col min="45" max="45" width="5.7109375" customWidth="1"/>
    <col min="46" max="46" width="4.85546875" customWidth="1"/>
    <col min="47" max="48" width="4.28515625" customWidth="1"/>
    <col min="49" max="49" width="4.7109375" customWidth="1"/>
    <col min="50" max="50" width="4.5703125" customWidth="1"/>
    <col min="51" max="51" width="4.7109375" customWidth="1"/>
    <col min="52" max="53" width="4.28515625" customWidth="1"/>
    <col min="54" max="54" width="4.5703125" customWidth="1"/>
    <col min="55" max="55" width="3.5703125" customWidth="1"/>
    <col min="56" max="56" width="4.5703125" customWidth="1"/>
    <col min="57" max="57" width="3.7109375" customWidth="1"/>
    <col min="58" max="58" width="4.5703125" customWidth="1"/>
    <col min="59" max="59" width="4.85546875" customWidth="1"/>
    <col min="60" max="60" width="5" customWidth="1"/>
    <col min="61" max="61" width="4" customWidth="1"/>
    <col min="62" max="62" width="5" customWidth="1"/>
    <col min="63" max="63" width="7.42578125" customWidth="1"/>
  </cols>
  <sheetData>
    <row r="1" spans="1:20" ht="15.75" thickBot="1"/>
    <row r="2" spans="1:20" ht="17.25" thickBot="1">
      <c r="A2" s="79" t="s">
        <v>558</v>
      </c>
      <c r="B2" s="80"/>
      <c r="C2" s="80"/>
      <c r="D2" s="80"/>
      <c r="E2" s="80"/>
      <c r="F2" s="80"/>
      <c r="G2" s="80"/>
      <c r="H2" s="80"/>
      <c r="I2" s="80"/>
      <c r="J2" s="80"/>
      <c r="K2" s="80"/>
      <c r="L2" s="80"/>
      <c r="M2" s="80"/>
      <c r="N2" s="80"/>
      <c r="O2" s="80"/>
      <c r="P2" s="80"/>
      <c r="Q2" s="80"/>
      <c r="R2" s="80"/>
      <c r="S2" s="80"/>
      <c r="T2" s="81"/>
    </row>
    <row r="3" spans="1:20" ht="20.100000000000001" customHeight="1" thickBot="1">
      <c r="A3" s="5" t="s">
        <v>213</v>
      </c>
      <c r="B3" s="6">
        <v>1969</v>
      </c>
      <c r="C3" s="6">
        <v>1970</v>
      </c>
      <c r="D3" s="6">
        <v>1974</v>
      </c>
      <c r="E3" s="6">
        <v>1978</v>
      </c>
      <c r="F3" s="6">
        <v>1979</v>
      </c>
      <c r="G3" s="6">
        <v>1980</v>
      </c>
      <c r="H3" s="6">
        <v>1981</v>
      </c>
      <c r="I3" s="6">
        <v>1982</v>
      </c>
      <c r="J3" s="6">
        <v>1983</v>
      </c>
      <c r="K3" s="6">
        <v>1986</v>
      </c>
      <c r="L3" s="6">
        <v>1987</v>
      </c>
      <c r="M3" s="6">
        <v>1988</v>
      </c>
      <c r="N3" s="6">
        <v>1989</v>
      </c>
      <c r="O3" s="6">
        <v>1990</v>
      </c>
      <c r="P3" s="6">
        <v>1991</v>
      </c>
      <c r="Q3" s="6">
        <v>1992</v>
      </c>
      <c r="R3" s="6">
        <v>1996</v>
      </c>
      <c r="S3" s="6">
        <v>1997</v>
      </c>
      <c r="T3" s="6">
        <v>1998</v>
      </c>
    </row>
    <row r="4" spans="1:20" ht="20.100000000000001" customHeight="1" thickBot="1">
      <c r="A4" s="5" t="s">
        <v>215</v>
      </c>
      <c r="B4" s="6">
        <v>2</v>
      </c>
      <c r="C4" s="6">
        <v>1</v>
      </c>
      <c r="D4" s="6">
        <v>1</v>
      </c>
      <c r="E4" s="6">
        <v>1</v>
      </c>
      <c r="F4" s="6">
        <v>4</v>
      </c>
      <c r="G4" s="6">
        <v>4</v>
      </c>
      <c r="H4" s="6">
        <v>3</v>
      </c>
      <c r="I4" s="6">
        <v>1</v>
      </c>
      <c r="J4" s="6">
        <v>6</v>
      </c>
      <c r="K4" s="6">
        <v>6</v>
      </c>
      <c r="L4" s="6">
        <v>1</v>
      </c>
      <c r="M4" s="6">
        <v>1</v>
      </c>
      <c r="N4" s="6">
        <v>2</v>
      </c>
      <c r="O4" s="6">
        <v>3</v>
      </c>
      <c r="P4" s="6">
        <v>2</v>
      </c>
      <c r="Q4" s="6">
        <v>3</v>
      </c>
      <c r="R4" s="6">
        <v>4</v>
      </c>
      <c r="S4" s="6">
        <v>1</v>
      </c>
      <c r="T4" s="6">
        <v>1</v>
      </c>
    </row>
    <row r="5" spans="1:20" ht="20.100000000000001" customHeight="1" thickBot="1">
      <c r="A5" s="14"/>
      <c r="B5" s="15"/>
      <c r="C5" s="15"/>
      <c r="D5" s="15"/>
      <c r="E5" s="15"/>
      <c r="F5" s="15"/>
      <c r="G5" s="15"/>
      <c r="H5" s="15"/>
      <c r="I5" s="15"/>
      <c r="J5" s="15"/>
      <c r="K5" s="15"/>
      <c r="L5" s="15"/>
      <c r="M5" s="15"/>
      <c r="N5" s="15"/>
      <c r="O5" s="15"/>
      <c r="P5" s="15"/>
      <c r="Q5" s="15"/>
      <c r="R5" s="15"/>
      <c r="S5" s="15"/>
      <c r="T5" s="16"/>
    </row>
    <row r="6" spans="1:20" ht="20.100000000000001" customHeight="1" thickBot="1">
      <c r="A6" s="17">
        <v>1999</v>
      </c>
      <c r="B6" s="6">
        <v>2000</v>
      </c>
      <c r="C6" s="6">
        <v>2001</v>
      </c>
      <c r="D6" s="6">
        <v>2002</v>
      </c>
      <c r="E6" s="6">
        <v>2003</v>
      </c>
      <c r="F6" s="6">
        <v>2004</v>
      </c>
      <c r="G6" s="6">
        <v>2005</v>
      </c>
      <c r="H6" s="6">
        <v>2006</v>
      </c>
      <c r="I6" s="6">
        <v>2007</v>
      </c>
      <c r="J6" s="6">
        <v>2008</v>
      </c>
      <c r="K6" s="6">
        <v>2009</v>
      </c>
      <c r="L6" s="6">
        <v>2010</v>
      </c>
      <c r="M6" s="6">
        <v>2011</v>
      </c>
      <c r="N6" s="6">
        <v>2012</v>
      </c>
      <c r="O6" s="6">
        <v>2013</v>
      </c>
      <c r="P6" s="6">
        <v>2014</v>
      </c>
      <c r="Q6" s="6">
        <v>2015</v>
      </c>
      <c r="R6" s="6">
        <v>2016</v>
      </c>
      <c r="S6" s="7" t="s">
        <v>214</v>
      </c>
      <c r="T6" s="19"/>
    </row>
    <row r="7" spans="1:20" ht="20.100000000000001" customHeight="1" thickBot="1">
      <c r="A7" s="18">
        <v>5</v>
      </c>
      <c r="B7" s="8">
        <v>1</v>
      </c>
      <c r="C7" s="8">
        <v>1</v>
      </c>
      <c r="D7" s="8">
        <v>3</v>
      </c>
      <c r="E7" s="8">
        <v>8</v>
      </c>
      <c r="F7" s="8">
        <v>1</v>
      </c>
      <c r="G7" s="8">
        <v>7</v>
      </c>
      <c r="H7" s="8">
        <v>5</v>
      </c>
      <c r="I7" s="8">
        <v>1</v>
      </c>
      <c r="J7" s="8">
        <v>3</v>
      </c>
      <c r="K7" s="8">
        <v>10</v>
      </c>
      <c r="L7" s="8">
        <v>7</v>
      </c>
      <c r="M7" s="8">
        <v>5</v>
      </c>
      <c r="N7" s="8">
        <v>16</v>
      </c>
      <c r="O7" s="8">
        <v>14</v>
      </c>
      <c r="P7" s="8">
        <v>7</v>
      </c>
      <c r="Q7" s="8">
        <v>6</v>
      </c>
      <c r="R7" s="8">
        <v>5</v>
      </c>
      <c r="S7" s="9">
        <v>152</v>
      </c>
      <c r="T7" s="19"/>
    </row>
  </sheetData>
  <mergeCells count="1">
    <mergeCell ref="A2:T2"/>
  </mergeCells>
  <pageMargins left="0.25" right="0.25" top="0.75" bottom="0.75" header="0.3" footer="0.3"/>
  <pageSetup paperSize="9" scale="62"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EVALUACIÓN COLECCIONES</vt:lpstr>
      <vt:lpstr>RESULTADOS EVALUACIÓN</vt:lpstr>
      <vt:lpstr>RESULTADOS POR AÑOS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Biblioteca-10</dc:creator>
  <cp:lastModifiedBy>Biblioteca</cp:lastModifiedBy>
  <cp:lastPrinted>2018-02-13T04:05:52Z</cp:lastPrinted>
  <dcterms:created xsi:type="dcterms:W3CDTF">2018-01-19T22:44:42Z</dcterms:created>
  <dcterms:modified xsi:type="dcterms:W3CDTF">2018-10-16T20:16:10Z</dcterms:modified>
</cp:coreProperties>
</file>