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DMIN\Documents\Documents\BIBLIOTECA UTMACHALA\ESTUDIO DE COLECCIONES\2017\BCS\ESTUDIOS DE COLECCIONES\"/>
    </mc:Choice>
  </mc:AlternateContent>
  <bookViews>
    <workbookView xWindow="0" yWindow="0" windowWidth="20460" windowHeight="7380" activeTab="1"/>
  </bookViews>
  <sheets>
    <sheet name="Hoja1 (2)" sheetId="15" r:id="rId1"/>
    <sheet name="TRAB. SOCIAL" sheetId="13" r:id="rId2"/>
    <sheet name="COMUN. SOCIAL" sheetId="8" r:id="rId3"/>
    <sheet name="ARTES PLASTICAS" sheetId="2" r:id="rId4"/>
    <sheet name="JURISPRUDENCIA" sheetId="10" r:id="rId5"/>
    <sheet name="Final" sheetId="16" r:id="rId6"/>
  </sheets>
  <definedNames>
    <definedName name="_xlnm._FilterDatabase" localSheetId="0" hidden="1">'Hoja1 (2)'!$A$1:$K$724</definedName>
    <definedName name="_xlnm._FilterDatabase" localSheetId="4" hidden="1">JURISPRUDENCIA!$A$1:$I$373</definedName>
  </definedNames>
  <calcPr calcId="152511"/>
</workbook>
</file>

<file path=xl/calcChain.xml><?xml version="1.0" encoding="utf-8"?>
<calcChain xmlns="http://schemas.openxmlformats.org/spreadsheetml/2006/main">
  <c r="D15" i="16" l="1"/>
  <c r="D10" i="16"/>
  <c r="D5" i="16"/>
  <c r="F197" i="8"/>
  <c r="F102" i="2"/>
  <c r="I377" i="10"/>
  <c r="F374" i="10"/>
  <c r="E98" i="2"/>
  <c r="E194" i="8"/>
</calcChain>
</file>

<file path=xl/sharedStrings.xml><?xml version="1.0" encoding="utf-8"?>
<sst xmlns="http://schemas.openxmlformats.org/spreadsheetml/2006/main" count="9513" uniqueCount="3612">
  <si>
    <t>3015</t>
  </si>
  <si>
    <t>2016-1</t>
  </si>
  <si>
    <t>UNIDAD ACADEMICA DE CIENCIAS SOCIALES</t>
  </si>
  <si>
    <t>ARTES PLASTICAS</t>
  </si>
  <si>
    <t>AP.1.01</t>
  </si>
  <si>
    <t>CULTURA  FISICA</t>
  </si>
  <si>
    <t xml:space="preserve">PEIRÓ, C. Y DEVÍS, J. (1994): “El análisis de materiales curriculares en educación física: un ejemplo”. En L. MONTERO Y J.M. VEZ (eds.): “Las didácticas específicas en la formación del profesorado II (vol. II)”, Tórculo Edición, Santiago de Compostela, pp. 775-781. Fernández Porras, José Miguel. La importancia de la Educación Física en la escuela  La actividad física y su influencia en una vida saludable.  Portean, A. y BID, J. El aprendizaje por el movimiento. La Obra, Buenos Aires, 1980. BLÁNDEZ, J. (1995): “la utilización del material y del espacio en EF”. Ed. Inde. Barcelona. BLÁZQUEZ, D. (1994): “Los recursos en el currículum”. Didáctica general. Ed. Marfil. Alcoy. </t>
  </si>
  <si>
    <t xml:space="preserve">Manual de educación física y deportes (técnicas y actividades prácticas) OCEANO Ministerio de educación del ecuador 2012. Propuestas curriculares de educación física. SERRA (1996): “Material en las tareas motrices”. Apuntes 4º curso. EF de Base. INEF. Granada. FIBA (26 de abril de 2008 - Beijing). «Reglas Oficiales de Baloncesto 2008» (aplicación/ pdf) págs. 14. Archivado desde el original, el sáb 05 jul 2008 19:53:17 CEST. Consultado el 26/11/2008. «El partido se compone de cuatro (4) periodos de diez (10) minutos.». REBOLLO RICO (1996): “El espacio deportivo no convencional: aprovechamiento de los recursos naturales y urbanos”. Apuntes 5º curso. INEF. Asignatura Equipamientos e instalaciones deportivas. Granada. </t>
  </si>
  <si>
    <t>1711561355</t>
  </si>
  <si>
    <t>AGUINDA CAJAPE VICENTE ANDERSON</t>
  </si>
  <si>
    <t>PRIMERO A</t>
  </si>
  <si>
    <t>3018</t>
  </si>
  <si>
    <t>AP.1.02</t>
  </si>
  <si>
    <t xml:space="preserve">METODOS Y TECNICAS  DE LA INVESTIGACION </t>
  </si>
  <si>
    <t xml:space="preserve">–	Hernández, R. (2010) Metodología de la Investigación.  Quinta edición. Edit. Mc Graw Hill. 615 p. México.  ISBN: 978-607-15-0291-9  </t>
  </si>
  <si>
    <t xml:space="preserve">-	Cruz del Castillo, C., &amp; Olivares Orozco, S. (2014). Metodología de la Investigación. México: Grupo editorial patria. -	Bizquera, R. (2009). Metodología de la investigación educativa. España: La muralla. -	Borda Pérez, M. (2013). El proceso de investigación. Visión general de su desarrollo. Colombia: Universidad del Norte. -	Camacho, H., Fontaines-Ruiz, T., &amp; Urdaneta, G. (2005). La trama de la investigación y su epistemología. Telos, 7(1), 9-20. -	Camacho, H., Fontaines-Ruiz, T., Finol de Franco, M., &amp; Medina, J. (2007). Los informes de investigaciones. Una experiencia didáctica para promover la enseñanza en metodología. UNICA: Revista de artes y humanidades (19), 309-330. -	Fontaines-Ruiz, T. (2012). Formación de investigadores educativos. Una mirada racionalista. España: Editorial Académica española. -	Fontaines-Ruiz, T. (2012). Metodología de la investigación. Pasos para realizar un proyecto de investigación. Caracas-Venezuela: Júpiter editores. - Méndez, C. (2004). Metodología: Diseño y Desarrollo del Proceso de Investigación.  Tercera edición. Edit. Mc Graw Hill. ISBN: 958-41-02036 </t>
  </si>
  <si>
    <t>0959881129</t>
  </si>
  <si>
    <t>RIVERO RODRIGUEZ ELIDA MARIA</t>
  </si>
  <si>
    <t>3019</t>
  </si>
  <si>
    <t>AP.1.03</t>
  </si>
  <si>
    <t xml:space="preserve">EXPRESION ORAL Y ESCRITA </t>
  </si>
  <si>
    <t xml:space="preserve">Esbozo de una nueva Gramática de la Lengua Española. Real Academia Española. Madrid - España: Espasa- Ca, 1975. 592 p. ISBN: 84-239-4759-9 Rústica. ISBN:84-239-4762-9    Tela. VIVALDI, Gonzalo Martín. Curso de Redacción Teoría y Práctica de la Composición y del Estilo. Primera Edición. Madrid. 2000 Editorial Paraninfo, S.A.. 2000. 539 p. ISBN:   84-283-2570-7. RODRIGUEZ JIMENEZ, Víctor. Manual de Redacción. Cuarta Edición. Madrid. Editorial </t>
  </si>
  <si>
    <t xml:space="preserve">CUEVA CARRIÓN, Luis. El Juicio Oral Laboral. Teoría Práctica y Jurisprudencia, Ediciones Cueva Carrión. 2013. VARIOS AUTORES. Enciclopedia Global Interactiva, editorial Cultural, Madrid, España, 2003. </t>
  </si>
  <si>
    <t>0702832262</t>
  </si>
  <si>
    <t>PAUCAR ENCALADA HECTOR ROGELIO</t>
  </si>
  <si>
    <t>3022</t>
  </si>
  <si>
    <t>AP.1.04</t>
  </si>
  <si>
    <t xml:space="preserve">REALIDAD LOCAL NACIONAL MUNDIAL </t>
  </si>
  <si>
    <t>Realidad Local, Nacional y Mundial</t>
  </si>
  <si>
    <t xml:space="preserve">Leslie Bethell	Historia d américa latina	Barcelona Argimiro Rojo Salgado	Globalización, integración mundial y federalismo	Revista de Estudios Políticos (Nueva Época) Núm. 109. Julio-Septiembre 2000 José Arocena	Una investigación de desarrollo local	Universidad Católica de Uruguay(2001) </t>
  </si>
  <si>
    <t>0704965979</t>
  </si>
  <si>
    <t>RAMIREZ TORRES PATRICIO XAVIER</t>
  </si>
  <si>
    <t>3023</t>
  </si>
  <si>
    <t>AP.1.05</t>
  </si>
  <si>
    <t>INFORMATICA</t>
  </si>
  <si>
    <t>•	MARTIN, Franciso/RAYA, José; INFORMÁTICA BÁSICA. RA-MA S.A. Editorial y Publicaciones, 2004 •	GUERRA, Marcela Susana; LA TECNOLOGIA EDUCATIVA Y LA AEDUCACIÓN PERSONALIZADA. TEORIA Y PRÁCTICA. Editorial Alfaomega. Argentina. 2013 •	DE LA SERNA, Manuel/ GALLEGOS, Maria de Jesús.  PROCESOS EDUCATIVOS CON TIC EN LA SOCIEDAD DEL CONOCIMIENTO. Editorial Pirámide. Madrid, España. 2011</t>
  </si>
  <si>
    <t>FAINHOLC, Beatriz, Nuevas Tecnologías de la Información y la Comunicación en la Enseñanza, Transformación, Argentina, 1997. Base de Datos: SCOPUS – EBSCO - SPRINGER</t>
  </si>
  <si>
    <t>0704965839</t>
  </si>
  <si>
    <t>ARBOLEDA BARREZUETA MARCOS DAVID</t>
  </si>
  <si>
    <t>3026</t>
  </si>
  <si>
    <t>AP.1.06</t>
  </si>
  <si>
    <t>APRECIACION DEL ARTE</t>
  </si>
  <si>
    <t xml:space="preserve">Historia del Arte.- Figueroba.- Mc Graw Hill.- 2004 www.ecured.cu/index.php/Lienzo </t>
  </si>
  <si>
    <t xml:space="preserve">http://www.fotonostra.com/grafico/equilibrio.htm </t>
  </si>
  <si>
    <t>3028</t>
  </si>
  <si>
    <t>AP.1.07</t>
  </si>
  <si>
    <t>ETICA PROFESIONAL</t>
  </si>
  <si>
    <t>Marínez Muñoz,Paz.´Historia de la  Éticar,2002,Editorial Grupo Océano</t>
  </si>
  <si>
    <t>Goleman ,Daniel.La inteligencia emocional,1996,Editorial España</t>
  </si>
  <si>
    <t>3030</t>
  </si>
  <si>
    <t>AP.1.08</t>
  </si>
  <si>
    <t>DERECHOS  HUMANOS   Y CIUDADANIA  DEL BUEN VIVIR</t>
  </si>
  <si>
    <t xml:space="preserve">Constitución del Ecuador 2008 Constitución del Ecuador 2010 </t>
  </si>
  <si>
    <t xml:space="preserve">CONSTITUCIÓN DE LA REPÚBLICA DEL ECUADOR.  - Presidencia de la República. (10 de Octubre de 2012) LEY ORGÁNICA DE EDUCACIÓN SUPERIOR. Recuperado el 20 de junio de 2012, LEY ORGÁNICA DE EDUCACIÓN SUPERIOR: http/www.utelvt.edu.ec/loes_2010.pdf  - Martínez, E. (2006). Ética de la profesión, proyecto personal y compromiso de ciudadanía.  </t>
  </si>
  <si>
    <t>0702036427</t>
  </si>
  <si>
    <t>GUAMAN ROMERO NESTOR OSWALDO</t>
  </si>
  <si>
    <t>3036</t>
  </si>
  <si>
    <t>AP.3.01</t>
  </si>
  <si>
    <t>DISCURSO DEL CUERPO</t>
  </si>
  <si>
    <t>El dibujo de la figura humana : Su representación y realización por el párvulo Tipo de documento:	texto impreso Autores:	Gertrud Meili Dworetzki, Autor Mención de edición:	1. ed. Editorial:	Barcelona [España] : Oikos - Tau Fecha de publicación:	c1979 Número de páginas:	136 p. Título :	Arte : la guía visual definitiva 1400-1600 Tipo de documento:	texto impreso Autores:	Dorling kindersley, Autor Mención de edición:	1. ed. Editorial:	Londres [Reino Unido] : DK Fecha de publicación:	c2010 Número de páginas:	88 p. Il.:	il. Idioma :	Español (spa) Clasificación:	3 Cultura Título :	Arte : La guía visual definitiva 1945 - actualidad Tipo de documento:	texto impreso Autores:	Dorling kindersley, Autor Mención de edición:	1. ed. Editorial:	Londres [Reino Unido] : DK Fecha de publicación:	c2008 Número de páginas:	88 p. Il.:	il. Idioma :	Español (spa)</t>
  </si>
  <si>
    <t xml:space="preserve"> RAMIRÉZ, Juan Antonio. Corpus Solus. Para un Mapa del Cuerpo en el Arte Contemporáneo. Ediciones Siruela. Madrid. 2003 Fontcuberta, Joan. El beso de Judas: fotografía y verdad, Gustavo Gili, Barcelona, 1997. Mc EVILLEY, Thomas. En el ademán de dirigir nubes – extractos</t>
  </si>
  <si>
    <t>0703793349</t>
  </si>
  <si>
    <t>PEÑAHERRERA PEREIRA ERWIN FERNANDO</t>
  </si>
  <si>
    <t>TERCERO A</t>
  </si>
  <si>
    <t>3037</t>
  </si>
  <si>
    <t>AP.3.02</t>
  </si>
  <si>
    <t>ESTETICA</t>
  </si>
  <si>
    <t xml:space="preserve">ADORNO, T. W. (1980). Teoría estética. Madrid: Taurus.  ANDRADE, Xavier. PROGRAMA DE ESTUDIOS DE POSGRADOS EN ARTES. Universidad de Cuenca, 2012. BULACIO, Cristina y FREGA, Ana Lucía. DIALOGOS SOBRE EL ARTE. “Antropología y Arte. Ediciones Bonum. 2008 p.162 DANTO, Arthur. DESPUÉS DEL FIN DEL ARTE. “el arte contemporáneo y el linde de la historia” Editorial Paidos. Buenos Aires. 2003 p.252 ECO, Humberto. 1992. La Obra Abierta. Ed. Planeta-Agostini Tomo I. p.162 GADAMER, Hans-georg. LA ACTUALIDAD DE LO BELLO. Ediciones Paidos/I.C.E.-U.B.A. Buenos Aires. 2002. p.123 OLIVERAS, Elena y Otros. CUESTIONES DE ARTE CONTEMPORANEO. “Hacia un nuevo espectador en el siglo XXI”. Editorial, emecé. 2008. 270p. </t>
  </si>
  <si>
    <t xml:space="preserve">Sheldon N. El análisis estructural en arte y antropología. En Estructuralismo y Estética. Ediciones Nueva Visión. Bs As. 1969 ROJAS, Carlos. Estéticas caníbales. “del Canon a las Estéticas Caníbales. Tomo 1. Universidad de Cuenca-Poarco. 2011 p.187 UNDA, Ulises. PROGRAMA DE ESTUDIOS DE POSGRADOS EN ARTES. Universidad de Cuenca, 2012. </t>
  </si>
  <si>
    <t>3038</t>
  </si>
  <si>
    <t>AP.3.03</t>
  </si>
  <si>
    <t>HISTORIA DEL ARTE II</t>
  </si>
  <si>
    <t>PANIAGUA SOTO, José. MOVIMIENTOS ARTÍSTICOS: La evolución del arte siglo a siglo. Edit. Salvat. Barcelona 1981.</t>
  </si>
  <si>
    <t>GOMBRICH, Ernest. La Historia del arte. editorial Diana S.A. Mexico 1995.</t>
  </si>
  <si>
    <t>3039</t>
  </si>
  <si>
    <t>AP.3.04</t>
  </si>
  <si>
    <t>SOCIOLOGIA DEL ARTE</t>
  </si>
  <si>
    <t>SOCIOLOGIA DEL ARTE, de Arnold Hauser Madrid, 1975.</t>
  </si>
  <si>
    <t>• ALBERTO ARGUELLO GRUNSTEIN, 2005. Redescrubiendo la sociologia del arte, centro nacional de investigaciones, MEXICO, DF</t>
  </si>
  <si>
    <t>3040</t>
  </si>
  <si>
    <t>AP.3.05</t>
  </si>
  <si>
    <t>ESCULTURA II</t>
  </si>
  <si>
    <t xml:space="preserve">Ruhrberg, Karl. Arte del siglo XX. Volumen 2, Escultura. Köln Madrid: Taschen, 2001. Waite, Claire. Técnicas escultóricas. Barcelona, 2007 Parramón. La Talla. Escultura en madera. Sexta edición. Barcelona – España.2005. </t>
  </si>
  <si>
    <t xml:space="preserve">El arte último del siglo XX, del posminimalismo a lo multicultural, Ana María Guasch, Alianza Forma. Beyond Modern Sculpture. Wuong, Wucius. “Fundamentos del diseño bi y tri-dimensional” </t>
  </si>
  <si>
    <t>3046</t>
  </si>
  <si>
    <t>AP.6.01</t>
  </si>
  <si>
    <t>FOTOGRAFIA</t>
  </si>
  <si>
    <t xml:space="preserve">LUENGO, Maribel. Fotografia en blanco y Negro. Editorial LIBSA. Madrid 2007 HEDGECOE, John. Cómo hacer buenas fotografías: elementos esenciales, técnicas de composición, aspectos técnicos. Blume ediciones. Singapur 2003. </t>
  </si>
  <si>
    <t xml:space="preserve">PEREA,Joaquín; CASTELLO, Luís; MUNÁRRIZ, Jaime. 2007. La Imagen Fotográfica. Ediciones Akal S.A. Madrid. </t>
  </si>
  <si>
    <t>SEXTO A</t>
  </si>
  <si>
    <t>3047</t>
  </si>
  <si>
    <t>AP.6.02</t>
  </si>
  <si>
    <t>GRABADO II</t>
  </si>
  <si>
    <t>Título :	La representación del espacio en las artes visuales : la representación de objetos en el espacio Tipo de documento:	texto impreso Autores:	Arturo Rodriguez Doring, Autor Mención de edición:	1.ed Editorial:	México D.F [México] : Editorial Trillas Fecha de publicación:	c2011 Número de páginas:	184.p Idioma :	Español (spa) Clasificación:	:3 Cultura:3.45 Arte Palabras clave:	ONJETOS EN EL ESPACIO, PERSPECTIVAS RENANCENTISTA, NATURALEZAS MUERTAS, MODELOS DE REPRESENTACIÓN EN LA ANTIGÜEDAD, OBJETO A LA ESCENA, PLANO BIDIMENSIONAL, TRIDIMENSIONALIDAD, CRISIS DE LA PERSPECTIVA, MUERTE DE EUCLIDES, VENTANA ROTA, ARTE MODELO Clasificación:	701 Philosophie et théorie des beaux-arts et des arts décoratifs ISBN : 	978-607-17-0857-1</t>
  </si>
  <si>
    <t xml:space="preserve">CATAFAL, Jordi. OLIVA, Clara. EL GRABADO. Las Técnicas y los procedimientos en relieve, en hueco, y por adición explicados con rigor y claridad. PARRAMON. colección artes y oficios. 2007 RODRIGÉZ, Ana. La Huella del Grabado </t>
  </si>
  <si>
    <t>3048</t>
  </si>
  <si>
    <t>AP.6.03</t>
  </si>
  <si>
    <t>DIBUJO ARTISTICO III</t>
  </si>
  <si>
    <t>Szunyogly András; Fehér György, Escuela de dibujo de anatomía, Ed.KÖNEMAN, Barcelona, 2009.</t>
  </si>
  <si>
    <t>Hogarth Burne, El dibujo de la figura humana a su alcance,Ed. EVERREEN,Nueva York.2008</t>
  </si>
  <si>
    <t>3049</t>
  </si>
  <si>
    <t>AP.6.04</t>
  </si>
  <si>
    <t>INGLES TECNICO II</t>
  </si>
  <si>
    <t>RICHARDS Jack C. &amp; BOHLKE David, 2012, Four Corners, SERIES 2, New York City, USA RICHARDS Jack C. &amp; BOHLKE David, 2012, new interchange, SERIES 1-3, New York City, USA FRAZIER Laurie &amp; MILLS Robin NorthStar 2</t>
  </si>
  <si>
    <t xml:space="preserve">COBUILD, Collin, Learner's Dictionary, Harper Collin's Publisher, London, Great Britain,1996 Oxford, Advanced Learners Dictionary, 6th edition, London, 2002. Oxford Study, Diccionario Bilingüe, London, 2000 </t>
  </si>
  <si>
    <t>0703774034</t>
  </si>
  <si>
    <t>CHAMAIDAN ROMERO MARIA CECILIA</t>
  </si>
  <si>
    <t>3050</t>
  </si>
  <si>
    <t>AP.6.05</t>
  </si>
  <si>
    <t>ESCULTURA IV</t>
  </si>
  <si>
    <t xml:space="preserve">Ruhrberg, Karl. Arte del siglo XX. Volumen 2, Escultura. Köln Madrid : Taschen, 2001. • Waite, Claire. Técnicas escultóricas. Barcelona, 2007 • Parramón. La Talla. Escultura en madera. Sexta edición. Barcelona España.2005. </t>
  </si>
  <si>
    <t>Ares, José. El Metal. Técnicas de Conformado, Forja y Soldadura. Barcelona – España. 2004.</t>
  </si>
  <si>
    <t>3051</t>
  </si>
  <si>
    <t>AP.6.06</t>
  </si>
  <si>
    <t>EDICION AUDIOVISUAL  II</t>
  </si>
  <si>
    <t xml:space="preserve">- Premiere CS6 – Manual imprescindible, Antonio Paniagua Navarro, 2012 - El montaje Cinematográfico. Teoría y análisis, Vicente Sánchez Biosca, 1996  Edición Post Producción de Videos. Editorial Macro - El cine. Alfredo Matas. Editorial CINESA. </t>
  </si>
  <si>
    <t xml:space="preserve"> http://www.infor.uva.es/~descuder/docencia/multim/adobe/#3.-CAPTURAR%VIDEO</t>
  </si>
  <si>
    <t>3064</t>
  </si>
  <si>
    <t>CIENCIAS DE LA EDUCACION MENCION CULTURA FISICA</t>
  </si>
  <si>
    <t>CF.9.01</t>
  </si>
  <si>
    <t>VOLEIBOL  II</t>
  </si>
  <si>
    <t>	Voleibol Básico; Fundamentos técnico-táctico; Grupo de estudio Kinesis; editorial kinesis.</t>
  </si>
  <si>
    <t>CARLOS DE GISPERT Manual de Educación Física y Deportes (técnicas y actividades prácticas) Editorial OCEANO  (2012) España.  616 p.</t>
  </si>
  <si>
    <t>0703803254</t>
  </si>
  <si>
    <t>HEREDIA ARIAS GIOVANNI JESUS</t>
  </si>
  <si>
    <t>NOVENO A</t>
  </si>
  <si>
    <t>3065</t>
  </si>
  <si>
    <t>CF.9.02</t>
  </si>
  <si>
    <t xml:space="preserve">GIMNACIA ARTISTICA </t>
  </si>
  <si>
    <t xml:space="preserve">Castro, D. A. (2011). Biomecánica Formativa en la Educacón Física (1º ed.). Argentina: Brujas. Flor, I., Gándara, C., &amp; Revelo, J. (2004). Manual de Educación Física: Deportes y recreación por edades (1º ed.). Madrid – España: Cultural S A. </t>
  </si>
  <si>
    <t>Gimnasia Artística, Medicina del Deporte, Mérida Yucatán - 22 de agosto de 2014</t>
  </si>
  <si>
    <t>0702502097</t>
  </si>
  <si>
    <t>RIVAS CUN HECTOR IVAN</t>
  </si>
  <si>
    <t>3066</t>
  </si>
  <si>
    <t>CF.9.03</t>
  </si>
  <si>
    <t>PRACTICA  PREPROFESIONALES</t>
  </si>
  <si>
    <t xml:space="preserve">Lineamientos Generales de la Práctica Docente Profesional. Dpto. de Práctica Docente, Facultad de Ciencias Sociales, UTMACH, 2012 Guía Didáctica para  elaborar el Plan de Clase de IV Año. Módulo de Didáctica Especial de II Año e Psicología- Textos de consulta de los estudiantes a preparar los planes de clase. </t>
  </si>
  <si>
    <t xml:space="preserve">BLACIO, Galo. Didáctica General, Ecuador. 1992, p.430 COMBETA, Oscar Carlos. Práctica de la enseñanza, en la Didáctica Moderna, Edit, Lozada, S.A-1973 NERECI, Imideo G., Hacia una Didáctica General Dinámica, Edit. Kapelusz-1985 </t>
  </si>
  <si>
    <t>3067</t>
  </si>
  <si>
    <t>CF.9.04</t>
  </si>
  <si>
    <t xml:space="preserve">DANZA  Y FOLKLORE </t>
  </si>
  <si>
    <t>PROAÑO, Carlos.  2012-2013.  Módulo de Educación Musical y Formación Coral Infantil.  74 p.</t>
  </si>
  <si>
    <t xml:space="preserve">MINISTERIO DE EDUCACIÓN. Reforma Curricular consensuada 1997. BORJA, Gonzalo  Didáctica del lenguaje musical. Año 2009 LÓPEZ, Alex. Inteligencias Múltiples, como descubrirlas y desarrollarlas, ediciones Maribet. 1990. </t>
  </si>
  <si>
    <t>0704705243</t>
  </si>
  <si>
    <t>PEREIRA VALDEZ MARTHA JUDITH</t>
  </si>
  <si>
    <t>3079</t>
  </si>
  <si>
    <t>CIENCIAS DE LA EDUCACION MENCION EDUCACION BASICA</t>
  </si>
  <si>
    <t>EB.1.01</t>
  </si>
  <si>
    <t>METODOS  Y  TECNICAS  DE LA INVESTIGACION</t>
  </si>
  <si>
    <t xml:space="preserve">RIVERA, María. Competencias para la investigación, Trillas 2014, México.  </t>
  </si>
  <si>
    <t>HERNÁNDEZ, Abraham. Formulación y evaluación de proyectos de investigación Para principiantes; International Thomson Editores, 2004 DE LA MORA,  Eyssautier; Metodología de la investigación; International Thomson Editores; 2002</t>
  </si>
  <si>
    <t>1102999362</t>
  </si>
  <si>
    <t>RIVERA RIOS ALEX RODRIGO</t>
  </si>
  <si>
    <t>3082</t>
  </si>
  <si>
    <t>EB.1.02</t>
  </si>
  <si>
    <t>REALIDAD  SOCIOEDUCATIVA  LOCAL  NACIONAL Y  MUNDIAL</t>
  </si>
  <si>
    <t xml:space="preserve">•	TEXTO DIDÁCTICO DE LA ASIGNATURA DE: REALIDAD LOCAL, NACIONAL Y MUNDIAL. (EC. BRITO PATRICIO – SOC. RODRIGUEZ  FULTON UACS-UTMACH 2016). •	Brito, Patricio y RODRÍGUEZ, Fulton: El Oro: Realidad y Perspectivas Socioeconómicas; Machala, FCS-UTMach; 2012. •	FUNDACIÓN JOSÉ PERALTA; Ecuador y su realidad; 2013-2014 </t>
  </si>
  <si>
    <t xml:space="preserve"> •	JARAMILLO Julio; Asignatura de Métodos y Técnicas de Investigación; Machala, El Oro; 2011. •	GLOBALIZACIÓN. Dos Rostros y una Máscara  Kaldone, G., Nweihed, Instituto de Altos Estudio de América Latina. Caracas, 1999. •	AMÉRICA LATINA EN LA ERA DE LA GLOBALIZACIÓN  Varios, Coedición con el Departamento de Asuntos Culturales de la Organización de Estados Americanos, Instituto de Altos Estudios de América Latina. Caracas, 1996. •	Valencia Sarria, Luis Carlos: Neoliberalismo y Gobernabilidad Democrática en América Latina; Bogotá, 2005. </t>
  </si>
  <si>
    <t>0700775158</t>
  </si>
  <si>
    <t>REYES CEDEÑO CLELIA CONSUELO</t>
  </si>
  <si>
    <t>3084</t>
  </si>
  <si>
    <t>EB.1.03</t>
  </si>
  <si>
    <t>EXPRESION    ORAL Y ESCRITA</t>
  </si>
  <si>
    <t xml:space="preserve"> BETH S. Atwood, Cómo desarrollar la lectura critica : actividades practicas para desarrollara la comprensión de la palabra escrita  1975 Ediciones CEAC3. ed. Barcelona [España]  	BARBERÁ, Vicente. Cómo enseñar la ortografía a partir del vocabulario básico : Vocabularios fundamental y básico. La cuestión ortográfica. 1988: Ediciones CEAC Barcelona [España] RIVADENEIRA Játiva  Luis¿Cómo lograr una lectura comprensiva? / 1997 Ediciones Didácticas Quito [Ecuador], BALMES ZÚÑIGA  Zoila Comunicación escrita / 1996. Editorial Trillas  OWENS Robert E. Desarrollo del lenguaje. 2006.   Pearson Educación Madrid [España] </t>
  </si>
  <si>
    <t xml:space="preserve">LLAQUE, P. 2003. Habilidades comunicativas, lectura y redacción. Universidad Peruana de Ciencias Aplicadas. Lima, Perú. R A E. 1999. Ortografía de la lengua española. Madrid: Espasa. RAMÍREZ, L. 1997. Estructura y funcionamiento del Lenguaje. Edit. Derrama Magisterial. Perú REAL ACADEMIA ESPAÑOLA (1999) Ortografía de la lengua española. Madrid, EspasaCalpe POSNER George J. Docente del siglo XXI . 2003.  McGraw-Hill/Interamericana Bogotá [Colombia] : DÍAZ Frida. Docente del siglo XXI.2003 México D.F. [México] : McGraw-Hill/Interamericana FLÓREZ Ochoa  Rafael Doc ente del siglo XXI . 2003. México D.F. [México] : McGraw-Hill/Interamericana MORA Solórzano Medardo La educación única vía hacia la igualdad. 2011. Editorial Mar Abierto Manabí [Ecuador] </t>
  </si>
  <si>
    <t>0704006519</t>
  </si>
  <si>
    <t>TINOCO CUENCA NASLY PAQUITA</t>
  </si>
  <si>
    <t>3085</t>
  </si>
  <si>
    <t>EB.1.04</t>
  </si>
  <si>
    <t>Samaniego, R; Cruz, S. &amp; Jiménez, B. (2015).Google Apps y Redes Sociales. Herramientas Básicas para el aula.</t>
  </si>
  <si>
    <t>Saldívar,  Clara. Tecnologías de Información y Comunicación.</t>
  </si>
  <si>
    <t>0702674144</t>
  </si>
  <si>
    <t>SAMANIEGO OCAMPO ROSEMARY DE LOURDES</t>
  </si>
  <si>
    <t>3088</t>
  </si>
  <si>
    <t>EB.1.05</t>
  </si>
  <si>
    <t xml:space="preserve">FILOSOFIA  DE LA  EDUCACION </t>
  </si>
  <si>
    <t xml:space="preserve">1.-Filosofía de la educación. García Amilburu Maria.NARCEA.c2012 2.-Relaciones entre filosofía y educación. Sophia. Ediciones ABYA-YALA.c2008 3.-Política educativa: una reflexión desde la filosofía. Sophia. Ediciones ABYA-YALA.c2007 4.-Guadarrama, González Pablo, Fundamentos Filosóficos y Epistemológicos de la  Investigación, Centro de  estudios Miguel Enríquez, Archivo Chile, 2012 5.-Lonergan, Bernard. Filosofía de la Educación, Universidad Iberoamericana, México, 2006 6.-Fernández Espinosa Cira, Apuntes  sobre teoría del Conocimiento, Documento de apoyo a la docencia, UTM, Machala. </t>
  </si>
  <si>
    <t xml:space="preserve">1.-La educación basada en valores. Soto Rogelio. Editora PalominoE.I.R.L.c2006 2.-Pensamiento y arte: Una visión desde la filosofía de la educación. Sophia. Ediciones ABYA-YALA.c2009 3.-Arte, historia y filosofía. Cevallos García Gabriel. Universidad Alfredo Pérez Guerrero.c2006 </t>
  </si>
  <si>
    <t>0702373010</t>
  </si>
  <si>
    <t>CAAMAÑO ZAMBRANO ROSA MIRIAN</t>
  </si>
  <si>
    <t>3095</t>
  </si>
  <si>
    <t>EB.3.01</t>
  </si>
  <si>
    <t>PSICOPEDAGOGIA</t>
  </si>
  <si>
    <t xml:space="preserve">Enciclopedia de Pscicopedagogía. Océano Grupo Editorial. 2003 Hernandes Juanita. conceptos de aprendizaje y desarrollo 1988 Alonzo Luis. Manual Básico del docente. Editorial cultural 2002 </t>
  </si>
  <si>
    <t>Malagon Plata Luis Alberto. Ideas Pedagogicas de Paulo Freire.  Arguelles Pavon Dennise. Editorial Alfa Omega 2010</t>
  </si>
  <si>
    <t>0701140741</t>
  </si>
  <si>
    <t>TINOCO IZQUIERDO WILSON ELADIO</t>
  </si>
  <si>
    <t>3096</t>
  </si>
  <si>
    <t>EB.3.02</t>
  </si>
  <si>
    <t>MATEMATICA I</t>
  </si>
  <si>
    <t xml:space="preserve">Enciclopedia temática ilustrada: Matemáticas; 2005.  </t>
  </si>
  <si>
    <t xml:space="preserve">BALDOR, Aurelio. 1997, Algebra y matemática;  Publicaciones Cultural Ódice América, S.A. 1997. México DF.  ESPOL, Fudamentos de matemáticas; Insituto de Ciencias Matemáticas; Ecuador 2009 </t>
  </si>
  <si>
    <t>3097</t>
  </si>
  <si>
    <t>EB.3.03</t>
  </si>
  <si>
    <t>NUÑO VIZACARRA, Francisco. “Filosofia, etica, moral y valores”.  Editorial: I.T.P. Latin America I.S.B.N : 9706863966. México [México] : Thomson. 2004. García González Dora. (2013) Ética, Profesión y Ciudadanía. Kindle Edition</t>
  </si>
  <si>
    <t xml:space="preserve"> ANDINO Julio, ROMERO Alexey, Modulo de: Ética y Orientación Profesional. OSORIO AMARO, Elías, “El Tesoro de los Valores”, Adaptación, Primera edición 2006, Corporación Editora Chirre S.A. Lima Perú. Base de Datos: SCOPUS – EBSCO – SPRINGER – REDALYC – LATINDEX - DIALNET</t>
  </si>
  <si>
    <t>0703594705</t>
  </si>
  <si>
    <t>VALAREZO CASTRO JORGE WASHINGTON</t>
  </si>
  <si>
    <t>3098</t>
  </si>
  <si>
    <t>EB.3.04</t>
  </si>
  <si>
    <t>TEORIA Y DISEÑO CURRICULAR</t>
  </si>
  <si>
    <t xml:space="preserve">Casarini Ratto Martha, Teoría y Diseño Curricular 2012. Edición: Segunda. Editorial: Trillas México (Instituto Tecnológico de Estudios Superiores de Monterrey) ISBN: 978-968-24-5937-5 Actualización y Fortalecimiento Curricular de primer año de  Educación General Básica.  Ministerio de Educación del Ecuador, Quito 2010 Guía para Docentes de primer año de Educación General Básica. Ministerio de Educación del Ecuador, Quito. </t>
  </si>
  <si>
    <t xml:space="preserve">•	  MINISTERIO DE EDUCACIÓN. 2010, Textos para Estudiantes.. •	   MINISTERIO DE EDUCACIÓN, Estándares de calidad educativa. Editogran, Quito. </t>
  </si>
  <si>
    <t>0702985284</t>
  </si>
  <si>
    <t>TENEZACA ROMERO ROSA ERMELINDA</t>
  </si>
  <si>
    <t>3099</t>
  </si>
  <si>
    <t>EB.3.05</t>
  </si>
  <si>
    <t>ESTUDIOS SOCIALES I</t>
  </si>
  <si>
    <t>Módulo elaborado para el presente semestre</t>
  </si>
  <si>
    <t>Libro texto de Estudios sociales 8, 9 y 10 del Ministerio de Educación del Ecuador. Velásquez Lola y Saltos Napoleón (2014). Ecuador su Realidad, Ediciones Fundación José Peralta. Terán Francisco (2012). Geografía del Ecuador. Editorial Libresa. Ospina Peralta Pablo (2007). Manual de Realidad Nacional. Corporación Editora Nacional. Universidad Andina Simón Bolívar.</t>
  </si>
  <si>
    <t>1706749452</t>
  </si>
  <si>
    <t>ESPINOZA FREIRE EUDALDO ENRIQUE</t>
  </si>
  <si>
    <t>3100</t>
  </si>
  <si>
    <t>EB.3.06</t>
  </si>
  <si>
    <t>INGLES TECNICO I</t>
  </si>
  <si>
    <t xml:space="preserve">•	Schrampfer Azar Betty, 1996, Basic English Grammar, Longman, NYUSA. •	Mikuley, Beatrice S, 1998, Reading Power, Longman, NYUSA. •	Swan Michael, 1997, How English works, Oxford University Press. •	Comfort, Jeremy, 2002, Socializing, Oxford University Press. </t>
  </si>
  <si>
    <t xml:space="preserve">•	Keaton, Phyllis, 1980, Grammar &amp; Composition, Oxford University Press. •	Fried Booth, Diana L., 1986, Recourse book for teachers, Oxford University Press. </t>
  </si>
  <si>
    <t>0702018177</t>
  </si>
  <si>
    <t>CHAMBA ZAMBRANO JONH MARCELO</t>
  </si>
  <si>
    <t>3101</t>
  </si>
  <si>
    <t>EB.4.01</t>
  </si>
  <si>
    <t>MATEMATICA II</t>
  </si>
  <si>
    <t xml:space="preserve">Enciclopedia temática ilustrada: Matemáticas; 2005. </t>
  </si>
  <si>
    <t xml:space="preserve">BALDOR, Aurelio. 1997, Algebra y matemática;  Publicaciones Cultural Ódice América, S.A. 1997. México DF. ESPOL, Fudamentos de matemáticas; Insituto de Ciencias Matemáticas; Ecuador 2009 </t>
  </si>
  <si>
    <t>CUARTO A</t>
  </si>
  <si>
    <t>3103</t>
  </si>
  <si>
    <t>EB.4.02</t>
  </si>
  <si>
    <t>ESTUDIOS SOCIALES II</t>
  </si>
  <si>
    <t>Modulo elaborado por docente</t>
  </si>
  <si>
    <t>- Velásquez Lola y Saltos Napoleón (2014). Ecuador su Realidad, Ediciones Fundación José Peralta. - Terán Francisco (2012). Geografía del Ecuador. Editorial Libresa. - Ospina Peralta Pablo (2007). Manual de Realidad Nacional. Corporación Editora Nacional. Universidad Andina Simón Bolívar. - ALEXANDRE, M. (1980) Instrucción Cívica, ed. Civismo, Bs. As. - Biblioteca de Consulta Microsoft Encarta 2004 Corporation - Diccionario de las Ciencias de la Educación (1996), Santillana, México, 5 reimpresión. - Educación para la Ciudadanía y los Derechos Humanos (1999) IIDH – CLS – CUE – AI, Bs. As. - Gran Diccionario Salvat (1992), La Nación, Buenos Aires. - AYALA, M. 2005, Historia del Ecuador. Ed. Corporación Nacional Ecuador. - Estudios Sociales Ministerio de Educación 8°, 9°, 10°.</t>
  </si>
  <si>
    <t>3105</t>
  </si>
  <si>
    <t>EB.4.03</t>
  </si>
  <si>
    <t>3107</t>
  </si>
  <si>
    <t>EB.4.04</t>
  </si>
  <si>
    <t>CURRICULO DE PRIMER AÑO DE EDUCACION BASICA</t>
  </si>
  <si>
    <t xml:space="preserve">•	Casarini Ratto Martha, Teoría y Diseño Curricular 2012. Edición: Segunda. Editorial: Trillas México (Instituto Tecnológico de Estudios Superiores de Monterrey)                ISBN: 978-968-24-5937-5. •	Actualización y Fortalecimiento Curricular de primer año de  Educación General Básica.  Ministerio de Educación del Ecuador, Quito 2010 •	Guía para Docentes de primer año de Educación General Básica. Ministerio de Educación del Ecuador, Quito. </t>
  </si>
  <si>
    <t xml:space="preserve">•	MINISTERIO DE EDUCACIÓN, Estándares de calidad educativa. Editogran, Quito. •	MINISTERIO DE EDUCACIÓN, (2009). Curso de inclusión educativa, Editorial DINSE, Quito. </t>
  </si>
  <si>
    <t>0702586975</t>
  </si>
  <si>
    <t>ROMERO ARCAYA ANIBAL STEFAN</t>
  </si>
  <si>
    <t>3110</t>
  </si>
  <si>
    <t>EB.4.05</t>
  </si>
  <si>
    <t>DIFICULTADES DEL APRENDIZAJE</t>
  </si>
  <si>
    <t xml:space="preserve">.-Dificultades de aprendizaje, detección, prevención y tratamiento. Matilde Veiga Alén e Ideaspropias Editorial.Vigo.2006. 2.-Didáctica integrativa y el proceso de aprendizaje. Villalobos Pérez-Cortés. Editorial Trillas.c2012 3.-Escritura en caracteres gráficos para estudiantes ciegos. Mobarak Abraham, Mónica. Editorial Trillas.c2007 4.-Dificultades de aprendizaje, conocimiento, prevención, tratamiento. Dr. Fausto Tapia Z.-Dr. Jorge Oña R. Editorial        Universitaria. CUDIC 2000.  5.-Cómo organizar aulas inclusivas. Holzschuher Cynthia.NARCEA.s2012 </t>
  </si>
  <si>
    <t xml:space="preserve">1.- La educación única vía hacia la igualdad. Mora Solórzano Medardo. Editorial Mar Abierto.c2011 2.-La educación basada en valores. Soto Rogelio. Editora Palomino E.I.R.L.c2006 3.-Diccionario pedagógico dificultades en el aprendizaje. Rodríguez Páez Fabio Amadeo. Continente.c2011 4.-Tutoría Universitaria Inclusiva. Álvarez Pérez, Pedro R. NARCEA.c2012 </t>
  </si>
  <si>
    <t>3111</t>
  </si>
  <si>
    <t>EB.4.06</t>
  </si>
  <si>
    <t>ESTADISTICA APLICADA A LA EDUCACION</t>
  </si>
  <si>
    <t xml:space="preserve">Ferry J. Ritchey. (2002) Estadística para las Ciencias Sociales. El potencial de la imaginación estadística. México. Nieto Castro, O. (s.f.). Curso básico de estadística. Pasaje, El Oro, Ecuador. </t>
  </si>
  <si>
    <t xml:space="preserve">Hernández Sampieri, R., Fernández Collado, C., &amp; Baptista Lucio, P. (2007). Fundamentos de la metodología de la investigación. (J. M. Cejudo, Ed.) Madrid, España: McGRAW-HILL. Kume, H. (2002). Herramientas Estadísticas Básicas para el mejoramiento de la calidad. (O. Torres, Ed.) Bogotá, Colombia: Norma. McMillan, J., &amp; Schumacher, S. (2010). Investigación educativa (Quinta ed.). (J. L. Posadas , Ed., &amp; R. i. educación, Trad.) Madrid, España: PEARSON EDUCACIÓN, S.A. Nieto Castro, O. (2002). Curso Elemental de Estadística Descriptiva. Pasaje, El Oro, Ecuador. Pliego, J. (2002). Introducción a la estadística Económica y Empresarial Teoría y Práctica. Madrid, España: AC. </t>
  </si>
  <si>
    <t>0701910721</t>
  </si>
  <si>
    <t>AGUILAR AGUILAR NANCY LORENA DEL CARMEN</t>
  </si>
  <si>
    <t>3113</t>
  </si>
  <si>
    <t>EB.4.07</t>
  </si>
  <si>
    <t>CULTURA FISICA</t>
  </si>
  <si>
    <t xml:space="preserve">Manual de educación física y deportes (técnicas y actividades prácticas) OCEANO Ministerio de educación del ecuador 2012. Propuestas curriculares de educación física. SERRA (1996): “Material en las tareas motrices”. Apuntes 4º curso. EF de Base. INEF. Granada. FIBA (26 de abril de 2008 - Beijing). «Reglas Oficiales de Baloncesto 2008» (aplicación/ pdf) págs. 14. Archivado desde el original, el sáb 05 jul 2008 19:53:17 CEST. Consultado el 26/11/2008. «El partido se compone de cuatro (4) periodos de diez (10) minutos.». REBOLLO RICO (1996): “El espacio deportivo no convencional: aprovechamiento de los recursos naturales y urbanos”. Apuntes 5º curso. INEF. Asignatura Equipamientos e </t>
  </si>
  <si>
    <t>3121</t>
  </si>
  <si>
    <t>EB.9.01</t>
  </si>
  <si>
    <t>INFORMATICA APLICADA</t>
  </si>
  <si>
    <t>Samaniego, R; Cruz, S. &amp; Jimenez, B. (2015). Google Apps y Redes Sociales. Herramientas Básicas para el aula.</t>
  </si>
  <si>
    <t>Saldivar, Clara. Tecnologías de Información y Comunicación.</t>
  </si>
  <si>
    <t>0702797432</t>
  </si>
  <si>
    <t>ENCALADA CUENCA JULIO ANTONIO</t>
  </si>
  <si>
    <t>NOVENO C</t>
  </si>
  <si>
    <t>3122</t>
  </si>
  <si>
    <t>NOVENO B</t>
  </si>
  <si>
    <t>3123</t>
  </si>
  <si>
    <t>3124</t>
  </si>
  <si>
    <t>EB.9.02</t>
  </si>
  <si>
    <t xml:space="preserve">GIMNASIA EDUCTIVA  Y RECREACION  </t>
  </si>
  <si>
    <t xml:space="preserve">PEIRÓ, C. Y DEVÍS, J. (1994): “El análisis de materiales curriculares en educación física: un ejemplo”.   La actividad física y su influencia en una vida saludable.  Portean, A. y BID, J. El aprendizaje por el movimiento. La Obra, Buenos Aires, 1980. En L. MONTERO Y J.M. VEZ (eds.): “Las didácticas específicas en la formación del profesorado II (vol. II)”, Tórculo Edición, Santiago de Compostela, pp. 775-781. Fernández Porras, José Miguel. La importancia de la Educación Física en la escuela BLÁNDEZ, J. (1995): “la utilización del material y del espacio en EF”. Ed. Inde. Barcelona. BLÁZQUEZ, D. (1994): “Los recursos en el currículum”. Didáctica general. Ed. Marfil. Alcoy. </t>
  </si>
  <si>
    <t xml:space="preserve">Palabras clave: Hipertensión Arterial. Enfermedades circulatorias. Ejercicios aeróbicos.  http://www.efdeportes.com/ Revista Digital - Buenos Aires - Año 10 - N° 84 - Mayo de 2005 	 Beevers G. et al. The pathophysiology of hypertension BMJ 2001;322:912-916  Bruce, R. (1964). Excercise, functional aerobic capacity and aging another view point. Med. Sci Sport Exer.16:8.  Cooper, C. et al. Relationship of chronic endurance excercise to the somatrotopic and sex hormone status of older men. 1998. Eur. Jour Endocrinal138(5)517-523  Solís M.C. Romano P.R. Miguel M.C. Gómez Rinesi J.F. Encuesta de hipertensión y medicación antihipertensiva. Revista de Posgrado de la VIa Cátedra de Medicina - N° 115 - Mayo 2002. Pág: 1-3.  Weineck, Jurgen. Salud, ejercicio y deporte. Editorial Paidotribo. Barcelona España.  Astrad – Rodahl, fisiología del trabajo físico, 3ª edición 1992 editorial panamericana.  BAHR. Maehlum. Lesiones deportivas. Panamericana. España. 2207 BELLO. Jorge diccionario. Medico. Robinbook. Colombia. 2003 Varios autores. Guía completa de primeros auxilios. Grupo clasa. Argentina 2010 </t>
  </si>
  <si>
    <t>3125</t>
  </si>
  <si>
    <t xml:space="preserve">5.Palabras clave: Hipertensión Arterial. Enfermedades circulatorias. Ejercicios aeróbicos.  6.http://www.efdeportes.com/ Revista Digital - Buenos Aires - Año 10 - N° 84 - Mayo de 2005 	 7.Beevers G. et al. The pathophysiology of hypertension BMJ 2001;322:912-916  8.Bruce, R. (1964). Excercise, functional aerobic capacity and aging another view point. Med. Sci Sport Exer.16:8.  9.Cooper, C. et al. Relationship of chronic endurance excercise to the somatrotopic and sex hormone status of older men. 1998. Eur. Jour Endocrinal138(5)517-523  10.Solís M.C. Romano P.R. Miguel M.C. Gómez Rinesi J.F. Encuesta de hipertensión y medicación antihipertensiva. Revista de Posgrado de la VIa Cátedra de Medicina - N° 115 - Mayo 2002. Pág: 1-3.  11.Weineck, Jurgen. Salud, ejercicio y deporte. Editorial Paidotribo. Barcelona España.  12. 13.Astrad – Rodahl, fisiología del trabajo físico, 3ª edición 1992 editorial panamericana.  14.BAHR. Maehlum. Lesiones deportivas. Panamericana. España. 2207 15.BELLO. Jorge diccionario. Medico. Robinbook. Colombia. 2003 16. Varios autores. Guía completa de primeros auxilios. Grupo clasa. Argentina 2010 </t>
  </si>
  <si>
    <t>3126</t>
  </si>
  <si>
    <t>3128</t>
  </si>
  <si>
    <t>EB.9.03</t>
  </si>
  <si>
    <t xml:space="preserve">EXPRESION CORPORAL  Y REPRESENTACION TEATRAL </t>
  </si>
  <si>
    <t>Kalmar, Deborah 2005 ¬¿Qué es la expresión corporal? Lumen. Re Alejandra (2009) la expresión corporal en el nivel inicial “El libro negro de los colores”, EF Deportes.com revista digital. Buenos Aires N138 Stoke Patricia (1978) expresión corporal y el adolescente .Ed .Berry GLBA (2000) diseño curricular para la educación inicial Trigo Eugenia, La Corporeidad Pazos ,J.J y Aranguren ,J.L educación postual .Inde , publicaciones. IBÁÑEZ SANDÍN, C (2009): El proyecto de Educación Infantil y su práctica en el aula. La Muralla. Madrid. LE BOULCH, JEAN (1986): El esquema corporal, la educación por el movimiento en la edad escolar. Paidós. Barcelona. MATEU, M., TROQUET, M. y DURAN, C. (1992). Ejercicios y juegos aplicados a las actividades corporales de expresión. Paidotribo. Barcelona.</t>
  </si>
  <si>
    <t>Manual de la educación física y deportes “Técnicas y actividades prácticas “ OCEANO Kaufmann ,V y serulnicoFF A. conocer el ambiente : una propuesta para las ciencias sociales y naturales para el nivel inicial en A.Malajoovich MINISTERIO DE EDUCACIÓN. Reforma Curricular consensuada 1997. MINISTERIO DE EDUCACIÓN. Aprendiendo en movimiento LÓPEZ, Alex. Inteligencias Múltiples, como descubrirlas y desarrollarlas, ediciones Maribet. 1990. Canto, R. y Jiménez , J la columna vertebral en edad escolar ,Gymnos Comprendiendo la Anatomía Topográfica. - Páginas: 1, 42, 151, 189, 367, 423, Salvat Editores, S.A., Barcelona, España. 1.974, SOBOTTA: Atlas de Anatomía Humana. - Páginas: 2, 3 114, 161, 261. Tomo I y II., Editorial Médica Panamericana. 20° Edición., Madrid, España. Julio 1.999 GUILDFORD, J.P (1983): Creatividad y educación. Paidós. Barcelona.</t>
  </si>
  <si>
    <t>3129</t>
  </si>
  <si>
    <t>3127</t>
  </si>
  <si>
    <t>3131</t>
  </si>
  <si>
    <t>EB.9.04</t>
  </si>
  <si>
    <t xml:space="preserve">EVALUACION EDUCATIVA </t>
  </si>
  <si>
    <t xml:space="preserve">Frola , P. (2016). Competencias docentes para la evaluación. México, México. Recuperado el 13 de mayo de 2016 </t>
  </si>
  <si>
    <t xml:space="preserve"> De Zubiría, Miguel. (2007). Enfoques Pedagógicos y Didácticas Contemporáneas. Colombia. FiPC. Ministerio de Educación. (2010).Actualización y Fortalecimiento Curricular de Educación General Básica. Quito, Ecuador. Ministerio de Educación. (2012). Marco Legal. Quito, Pichincha, Ecuador. Seda Santana, Ileana. 2006. Evaluación por portafolios: un enfoque para la enseñanza. Editorial Red Revista Latinoamericana de Estudios Educativos. Yovane de Simancas, Katia 9(1): 12 9(1): 12-16, 2000. La evaluación de los aprendizajes en la reforma curricular de la educación básica. Acción Pedagógica. Editorial D - Universidad de los Andes Venezuela </t>
  </si>
  <si>
    <t>3130</t>
  </si>
  <si>
    <t>3132</t>
  </si>
  <si>
    <t>3134</t>
  </si>
  <si>
    <t>EB.9.05</t>
  </si>
  <si>
    <t>OPTATIVA   II</t>
  </si>
  <si>
    <t xml:space="preserve">Kotz, Gregorio; Lascano, Eduardo y Rangel, Guillermo; 2010; Discapacidad intelectual; Ediciones Mc Graw Hill Educacion México O´Hamlon, Christine: Inclusión educacional como investigación-acción; Bogotá Cabrerizo, Jes+us y Rubio, María; 2007; Atención a la divrsidad, Madrid </t>
  </si>
  <si>
    <t>Ministerio de Educación; Introducción a las adaptacines curriculares para niños con necesidades educativas especiales asociadas o no a una discapacidad, 2014;Quito.</t>
  </si>
  <si>
    <t>0701362725</t>
  </si>
  <si>
    <t>ZERDA REYES MERCEDES ZORAYDA</t>
  </si>
  <si>
    <t>3135</t>
  </si>
  <si>
    <t>3133</t>
  </si>
  <si>
    <t>3152</t>
  </si>
  <si>
    <t>CIENCIAS DE LA EDUCACION MENCION EDUCACION INICIAL Y PARVULARIA</t>
  </si>
  <si>
    <t>EIP.1.01</t>
  </si>
  <si>
    <t>PEDAGOGIA GENERAL</t>
  </si>
  <si>
    <t>Modulo de pedagogìa preparado para la ocación</t>
  </si>
  <si>
    <t>Acosta Alamilla Saul (2014). Pedagogía por Competencias. Editorial Trillas Mexico. Malagón Plata Luis Alberto (2010). Las Ideas Pedagógicas de Paulo Freire. Pedagogía, Política y Sociedad. Ediciones Magistero. Aguilar MArio y Bize Rebeca (2011). Pedagogía de la Intensionalidad. Ediciones Homo Sapiens, Bogota. MINISTERIO DE EDUCACIÓN. Actualización Curricular de Séptimo años de Educación General Básica Área estudios Sociales. Programa de Formación continua del Magisterio Fiscal; Quito – Ecuador. BORJA, Gonzalo, TOLEDO Byron, SANCHEZ Francisco. 2007. Influencia de las técnicas grupales en el proceso de enseñanza aprendizaje, UTM Facultad Ciencias Sociales, Diplomado Superior en Docencia universitaria, Machala – Ecuador. Zerda, Emma. (2000). Estrategias de Aprendizaje. En E. Z. Tinoco, La didáctica en el aula Machala-El Oro-Ecuador: Ed.1.</t>
  </si>
  <si>
    <t>3153</t>
  </si>
  <si>
    <t>EIP.1.02</t>
  </si>
  <si>
    <t>REALIDAD LOCAL NACIONAL Y MUNDIAL</t>
  </si>
  <si>
    <t>3155</t>
  </si>
  <si>
    <t>EIP.1.03</t>
  </si>
  <si>
    <t xml:space="preserve">METODOS Y TECNICAS DE INVESTIGACION APLICADOS A LA EDUCACION INICIAL Y PARVULARIA </t>
  </si>
  <si>
    <t xml:space="preserve">•	Arias, Galicia, y L. Fernando: METODOLOGÍA DE LA INVESTIGACIÓN, México, 2014 •	Brito, Patricio y Otros: Metodología de la Investigación Social; Machala, 2013. . Jaramillo, Julio: Texto Didáctica de Métodos y Técnicas de Investigación; FCS-UTMACH, 2013. </t>
  </si>
  <si>
    <t xml:space="preserve">•	HERNÁNDEZ  SOLARES, Liliana: Metodología de la Investigación; 2009. •	MCMILLAN, James H. y SCHUMACHER, Sally, Investigación Educativa, 5ta. Edición, Madrid, 2015. MUNCH GALINDO, Lourdes: Métodos y Técnicas de Investigación; Edit. Trillas; México, 2009, 166 p.p. </t>
  </si>
  <si>
    <t>0701662124</t>
  </si>
  <si>
    <t>LEMA RUIZ RUBEN ARTURO</t>
  </si>
  <si>
    <t>3157</t>
  </si>
  <si>
    <t>EIP.1.04</t>
  </si>
  <si>
    <t>PSICOLOGIA GENERAL</t>
  </si>
  <si>
    <t xml:space="preserve">•	SMITH, E. introducción a la psicología, Madrid, 15a edición, editorial Thomson, 2010. •	NEVID,J. psicología conceptos y aplicaciones, tercera edición, editorial Cengage Learning, S.A de C.V, 2010. </t>
  </si>
  <si>
    <t xml:space="preserve">•	CORRAL Verdugo Victor. Psicología de la sustentabilidad un análisis de lo que nos hace pro ecológicos y pro sociales. •	MARTINEZ Ortiz Efren. Los modos de ser inauténticos: psicoterapia centrada en el sentido de los trastornos de la personalidad.(Edic.1) Año 2011 •	CIE-10 trastornos mentales y de comportamiento. Organización Mundial de la Salud Editorial Meditor. </t>
  </si>
  <si>
    <t>0701356552</t>
  </si>
  <si>
    <t>SERRANO POLO OSCAR RODOLFO</t>
  </si>
  <si>
    <t>3159</t>
  </si>
  <si>
    <t>EIP.1.05</t>
  </si>
  <si>
    <t>DERECHOS HUMANOS - CIUDADANIA  Y BUEN VIVIR</t>
  </si>
  <si>
    <t>•	Asamblea Nacional del Ecuador: Ley de Seguridad Pública y del Estado. Quito, 21 de septiembre del 2009 •	CALDERÓN,  Ángel. La Democracia en El Ecuador. Diario El Telégrafo 5 enero 2013 •	Constitución de la República del Ecuador 2008 •	MENDOZA, Galo. Documento de la Asignatura: Derechos Humanos, Ciudadanía, y Buen Vivir.UTM. Octubre del 2013 •	Movimiento Ciudadano: Contrato Social por la Educación en el Ecuador. Educación y Buen Vivir: Reflexiones sobre su construcción. Marzo de 2012 •	Ministerio de Justicia y Derechos Humanos: La protección judicial de los derechos sociales. Christian Courtis y Ramiro Ávila Santamaría. Quito, Ecuador 1ra. edición: Octubre de 2009 •	Ministerio de Justicia y Derechos Humanos. María Paz Ávila Ordóñez y María Belén Corredores Ledesma Editoras: Los Derechos Colectivos: Hacia una efectiva comprensión y protección. Quito, Ecuador 1ra. Edición: diciembre de 2009 •	Metas Educativas 2021</t>
  </si>
  <si>
    <t xml:space="preserve">•	Ministerio de Justicia y Derechos Humanos. Danilo Caicedo Tapia y Angélica Porras Velasco Editores: Igualdad y no discriminación: El reto de la diversidad •	MORIN, Edgar. Los Siete Saberes necesarios para la Educación del futuro. UNESCO 1999 •	RAMÍREZ,  René. Transformar	la Universidad para Transformar la Sociedad. SENPLADES / 1ª edición Quito, 2010 •	SENPLADES: Plan Nacional para el Buen Vivir 2013 – 2017 2009  </t>
  </si>
  <si>
    <t>0702262270</t>
  </si>
  <si>
    <t>CARRILLO PUGA SONIA ELIZABETH</t>
  </si>
  <si>
    <t>3162</t>
  </si>
  <si>
    <t>EIP.1.06</t>
  </si>
  <si>
    <t>EXPRESION ORAL Y ESCRITA</t>
  </si>
  <si>
    <t>Expresión Oral y Escrita de Galo Guerrero paredes (2012)</t>
  </si>
  <si>
    <t>1. Sánchez Pérez Arsenio (2007). TALLER DE LECTURA Y REDACCIÓN 2. Ramos jiménez Leticia I y II 2007 3. Expresión Oral y Escrita (2005) Margarita Chavarría</t>
  </si>
  <si>
    <t>3169</t>
  </si>
  <si>
    <t>EP.9.01</t>
  </si>
  <si>
    <t xml:space="preserve">MUSICA  INFANTIL </t>
  </si>
  <si>
    <t>- Martínez del Campo Gabriela, Broenstein Raquel, La magia de la música y las artes preescolar, - México, Editorial Trillas, 2012, ISBN: 978-607-17-0758-1, 63 págs</t>
  </si>
  <si>
    <t>• Música en la Educación Primaria / Ana Isabel Vargas Dengo. – 1ª. ed. – San José, C.R.: Coordinación Educativa y CulturalCentroamericana, CECC/SICA, 2009. • Miriam Ballesteros Egea y María García Sánchez, Recursos didácticos para la enseñanza Musical de 0 a 6 años, Revista Electrónica de LEEME (Lista Europea Electrónica de Música en la Educación), Número 26 (diciembre, 2010), http://musica.rediris.es/leeme • Borja González Víctor, Solís García Patricio, Taller de Música y Danza: Expresión Corporal en un centro de apoyo a la integración de personas con discapacidad intelectual, España, 2012. • CARM, (2008). Decreto 254 por el que se establece el currículo del segundo ciclo de Educación Infantil. • Ministerio de Educación y Deportes, Educación Inicial, expresión musical dirigido a docentes y otros adultos significativos que atienden niños y niñas de 0-6 años, Venezuela, 2012. • Guía didáctica Juego-Ronda y Canciones, Ministerio de Educación y Cultura. Convenio Ecuatoriano - Alemán Quito-Ecuador 1994</t>
  </si>
  <si>
    <t>3170</t>
  </si>
  <si>
    <t>Martínez del Campo Gabriela, Broenstein Raquel, La magia de la música y las artes preescolar, México, Editorial Trillas, 2012, ISBN: 978-607-17-0758-1, 63 págs.</t>
  </si>
  <si>
    <t>• Música en la educación primaria / Ana Isabel Vargas Dengo. – 1ª. ed. – San José, C.R.: Coordinación Educativa y CulturalCentroamericana, CECC/SICA, 2009. • Miriam Ballesteros Egea y María García Sánchez, Recursos didácticos para la enseñanza musical de 0 a 6 años, Revista Electrónica de LEEME (Lista Europea Electrónica de Música en la Educación), Número 26 (diciembre, 2010), http://musica.rediris.es/leeme • Borja González Víctor, Solís García Patricio, Taller de música y danza: expresión corporal en un centro de apoyo a la integración de personas con discapacidad intelectual, España, 2012. • CARM, (2008). Decreto 254 por el que se establece el currículo del segundo ciclo deEducación Infantil. • Ministerio de Educación y Deportes, Educación Inicial, expresión musical dirigido a docentes y otros adultos significativos que atienden niños y niñas de 0-6 años, Venezuela, 2012. • Guía didáctica juego-ronda y canciones ministerio de educación y cultura convenioEcuatoriano- Alemán Quito-Ecuador 1994</t>
  </si>
  <si>
    <t>3171</t>
  </si>
  <si>
    <t>EP.9.02</t>
  </si>
  <si>
    <t xml:space="preserve">EVALUACION  DE LOS  APRENDIZAJES </t>
  </si>
  <si>
    <t xml:space="preserve">Luis Herrera E. Galo Naranjo L. Programa de capacitación En Liderazgo Educativo Evaluación del aprendizaje. Asociación de Facultades Ecuatorianas de Filosofía y Ciencias de la Educación. Para su consulta en la biblioteca de la UACS. Yovane de Simancas, Katia 9(1): 12 9(1): 12-16, 2000. La evaluación de los aprendizajes en la reforma curricular de la educación básica. Acción Pedagógica. Editorial D - Universidad de los Andes Venezuela. Seda Santana, Ileana. 2006. Evaluación por portafolios: un enfoque para la enseñanza. Editorial Red Revista Latinoamericana de Estudios Educativos. Actualización y Fortalecimiento Curricular de Educación General Básica 2010 </t>
  </si>
  <si>
    <t xml:space="preserve">D, Agostino de Cersósimo, Giuseppa. 2007 Aspectos teóricos de la evaluación educacional, 19. reimp. de la San José, C:R, EUNED Spakowsky Elisa. 2007 Evaluar desde el comienzo: los aprendizajes las propuestas, la institución.1a ed. 1ª reimp. Buenos Aires: Centro de Publicaciones Educativas y Material Didáctico. S.R.L. Actualización y Fortalecimiento Curricular de Educación General Básica 2010 </t>
  </si>
  <si>
    <t>0701669913</t>
  </si>
  <si>
    <t>ESPINOZA CEVALLOS CARMEN ELIZABETH</t>
  </si>
  <si>
    <t>3172</t>
  </si>
  <si>
    <t>del aprendizaje. Asociación de Facultades Ecuatorianas de Filosofía y Ciencias de la Educación. Para su consulta en la biblioteca de la UACS. Yovane de Simancas, Katia 9(1): 12 9(1): 12-16, 2000. La evaluación de los aprendizajes en la reforma curricular de la educación básica. Acción Pedagógica. Editorial D - Universidad de los Andes Venezuela. Seda Santana, Ileana. 2006. Evaluación por portafolios: un enfoque para la enseñanza. Editorial Red Revista Latinoamericana de Estudios Educativos. Actualización y Fortalecimiento Curricular de Educación General Básica 2010</t>
  </si>
  <si>
    <t>D, Agostino de Cersósimo, Giuseppa. 2007 Aspectos teóricos de la evaluación educacional, 19. reimp. de la San José, C:R, EUNED Spakowsky Elisa. 2007 Evaluar desde el comienzo: los aprendizajes las propuestas, la institución.1a ed. 1ª reimp. Buenos Aires: Centro de Publicaciones Educativas y Material Didáctico. S.R.L. Actualización y Fortalecimiento Curricular de Educación General Básica 2010</t>
  </si>
  <si>
    <t>3173</t>
  </si>
  <si>
    <t>EP.9.03</t>
  </si>
  <si>
    <t xml:space="preserve">PASANTIA EN EDUCACION INICIAL </t>
  </si>
  <si>
    <t xml:space="preserve">•	MINISTERIO DE EDUCACIÓN, 2014, Currículo Educación Inicial, Editorial El Telégrafo, Quito. •	MINISTERIO DE EDUCACIÓN, 2014, Guía Metodológica para la implementación del currículo de Educación Inicial. Talleres Gráficos del Ministerio de Educación, Quito. •	MINISTERIO DE EDUCACIÓN, 2014, Lineamientos y acciones emprendidas para la implementación del currículo de Educación Inicial. Talleres Gráficos del Ministerio de Educación, Quito. </t>
  </si>
  <si>
    <t>3174</t>
  </si>
  <si>
    <t xml:space="preserve">•	MINISTERIO DE EDUCACIÓN. 2015•	PÉREZ GÓMEZ, ÁNGEL I.; Soto Gómez, Encarna. Lesson Study: la mejora de la práctica y la investigación docente  </t>
  </si>
  <si>
    <t xml:space="preserve">•	MINISTERIO DE EDUCACIÓN. 2014, Guía Metodológica para la Implementación del Currículo de Educación Inicial. •	MINISTERIO DE EDUCACIÓN. 2014, Guía Metdológica  •	MINISTERIO DE EDUCACIÓN, Estándares de Calidad de la Educación Ecuatoriana.  •	MINISTERIO   DE   EDUCACIÓN,   2014, Lineamientos   y   acciones   emprendidas   para   la Implementación del Currículo de    Educación Inicial. Talleres Gráficos del Ministerio de Educación, Quito. </t>
  </si>
  <si>
    <t>3176</t>
  </si>
  <si>
    <t>EP.9.04</t>
  </si>
  <si>
    <t>PASANTIA EN PRIMER AÑO DE EDUCACION  BASICA</t>
  </si>
  <si>
    <t>•	MINISTERIO DE EDUCACIÓN. 2010, Actualización y Fortalecimiento Curricular de la Educación  General Básica de Primer Año.</t>
  </si>
  <si>
    <t xml:space="preserve">•	MINISTERIO DE EDUCACIÓN. 2010, Guía para Docentes. Primer Año de Básica. •       MINISTERIO DE EDUCACIÓN. 2010, Textos para Estudiantes. Primer Año de Básica. •	MINISTERIO DE EDUCACIÓN, Estándares de calidad educativa. Editogran, Quito. </t>
  </si>
  <si>
    <t>3175</t>
  </si>
  <si>
    <t xml:space="preserve">•	MINISTERIO DE EDUCACIÓN. 2010, Guía para Docentes. Primer Año de Básica. •	MINISTERIO DE EDUCACIÓN. 2010, Textos para Estudiantes. Primer Año de Básica. •	MINISTERIO DE EDUCACIÓN, Estándares de Calidad Educativa. Editogran, Quito. </t>
  </si>
  <si>
    <t>3177</t>
  </si>
  <si>
    <t>EP.9.05</t>
  </si>
  <si>
    <t xml:space="preserve">Cabrerizo, 2007. Atención a la diversidad: teoría y práctica. Pearson Prentice Hall, Madrid.  	L370 CAB 2007 Holzschuher, C.  2012. Cómo organizar aulas inclusivas: propuestas y estrategias para  acoger las diferencias, NARCEA SA Primera Edición 2012 ISBN  9788427718227372.1 HOL 2012. Portaluppi, G, 2010. Cómo hacer realidad la inclusión en el aula. Grupo Santilla, Quito.        L370 POR 201 Santos, M, 2009, Curso de inclusión educativa: programa de formación continua del  	magisterio fiscal, 370.1 SAN 2009. </t>
  </si>
  <si>
    <t xml:space="preserve">Castro Alegret, P. L., Férnández Pérez de Alejo, G., Gómez Cardoso, Á. L., Camos Váldes, I., García Pereira, E., Bert Valdespino, J. E., &amp; Rodríguez Rodríguez, B. (2008). El maestro y la familia del niño con discapacidad. La Habana: Pueblo y Educación. García Eligio de la Puente, G., &amp; Castro Alegret, P. L. (2005). Psicología Especial (Vol. III). La Habana: Félix Varela. García Eligio de la Puente, M. T., &amp; Arias Beatón, G. (2005). Psicología Especial (Vol. II). La Habana: Félix Varela. Garcia Eligio de la Puente, M., Arias Beatón, G., Castro Alegretr, P., Mora Maestre, B., &amp; Fernández Pérez de Alejo, G. (2005). Psicología Especial (Primera reedición ed., Vol. I). La Habana: Félix Varela. Módulo I Educación inclusiva y especial, Vicepresidencia de la República. Manual de estrategias pedagógicas para atender a las necesidades educativas especiales en la educación regular. </t>
  </si>
  <si>
    <t>3178</t>
  </si>
  <si>
    <t>Cabrerizo, 2007. Atención a la diversidad: teoría y práctica. Pearson Prentice Hall, Madrid. L370 CAB 2007 Holzschuher, C.  2012. Cómo organizar aulas inclusivas: propuestas y estrategias para acoger las diferencias, NARCEA SA Primera Edición 2012 ISBN 9788427718227372.1 HOL 2012. Portaluppi, G, 2010. Cómo hacer realidad la inclusión en el aula. Grupo Santilla, Quito. L370 POR 2001 Santos, M, 2009, Curso de inclusión educativa: programa de formación continua del magisterio fiscal, 370.1 SAN 2009.</t>
  </si>
  <si>
    <t>Castro Alegret, P. L., Férnández Pérez de Alejo, G., Gómez Cardoso, Á. L., Camos Váldes, I., García Pereira, E., Bert Valdespino, J. E., &amp; Rodríguez Rodríguez, B. (2008). El maestro y la familia del niño con discapacidad. La Habana: Pueblo y Educación. García Eligio de la Puente, G., &amp; Castro Alegret, P. L. (2005). Psicología Especial (Vol. III). La Habana: Félix Varela. García Eligio de la Puente, M. T., &amp; Arias Beatón, G. (2005). Psicología Especial (Vol. II). La Habana: Félix Varela. Garcia Eligio de la Puente, M., Arias Beatón, G., Castro Alegretr, P., Mora Maestre, B., &amp; Fernández Pérez de Alejo, G. (2005). Psicología Especial (Primera reedición ed., Vol. I). La Habana: Félix Varela. Módulo I Educación inclusiva y especial, Vicepresidencia de la República. Manual de estrategias pedagógicas para atender a las necesidades educativas especiales en la educación regular, Ministerio de Educación del Ecuador.</t>
  </si>
  <si>
    <t>0701684755</t>
  </si>
  <si>
    <t>VILLAVICENCIO AGUILAR CARMITA ESPERANZA</t>
  </si>
  <si>
    <t>3189</t>
  </si>
  <si>
    <t>CIENCIAS DE LA EDUCACION MENCION PSICOLOGIA EDUCATIVA Y ORIENTACION VOCACIONAL</t>
  </si>
  <si>
    <t>PEOV.9.01</t>
  </si>
  <si>
    <t>PRACTICAS PROFESIONALES (PASANTIA INSTITUCIONAL)</t>
  </si>
  <si>
    <t xml:space="preserve">• Modelo de Atención Integral DECE. Ministerio de Educación • Modelo de Funcionamiento del DECE. Ministerio de Educación • Manual de Orientación Vocacional y Profesional. Ministerio de Educación. • FELICIA GONZÁLES LLANEZA, 2008, Instrumentos De Evaluación Psicológica, Editorial Ciencias Médicas, Primera Edición. Manual de Intervención de los DECE, Ministerio de Educación </t>
  </si>
  <si>
    <t xml:space="preserve">• DSM IV, 2000, Manual Diagnóstico Y Estadístico De Los Trastornos Mentales, </t>
  </si>
  <si>
    <t>0703253039</t>
  </si>
  <si>
    <t>CARRION MACAS MARLON ESTUARDO</t>
  </si>
  <si>
    <t>3190</t>
  </si>
  <si>
    <t>COMUNICACION SOCIAL</t>
  </si>
  <si>
    <t>CS.1.01</t>
  </si>
  <si>
    <t>METODOS Y TECNICAS DE INVESTIGACION</t>
  </si>
  <si>
    <t xml:space="preserve">–	Hernández, R. (2010) Metodología de la Investigación.  Quinta edición. Edit. Mc Graw Hill. 615 p. México. ISBN: 978-607-15-0291-9 	  </t>
  </si>
  <si>
    <t>3193</t>
  </si>
  <si>
    <t>CS.1.02</t>
  </si>
  <si>
    <t>REALIDAD LOCAL, NACIONAL Y MUNDIAL</t>
  </si>
  <si>
    <t xml:space="preserve">•	Vásquez, Lola y Saltyos, Napoleón: Ecuador su realidad; Editorial “José Peralta”, edición actualizada 2013-2014.  ISBN 978-9978-9986-3-2. BCS 1835 •	Semplades: Buen vivir: Plan nacional 2013-2017: Todo el mundo mejor, 24 p. ISBN 9942074635 </t>
  </si>
  <si>
    <t xml:space="preserve">•	Hurtado, Osvaldo: Las costumbres de los ecuatorianos; Editorial Planeta del Ecuador, 2007 •	Salvador Lara, Jorge; Historia Contemporánea del Ecuador, Fondo de Cultura Económica, 2005. •	Adoum, Jorge Enrique; Señas Particulares, Edt. Eskeletra, Ecuador, 2000. </t>
  </si>
  <si>
    <t>0702424193</t>
  </si>
  <si>
    <t>ZUÑIGA REYES GLADYS NARCISA</t>
  </si>
  <si>
    <t>3195</t>
  </si>
  <si>
    <t>CS.1.03</t>
  </si>
  <si>
    <t>Godefroy, C. H., &amp; Barrat-Godefroy, S. (1994). Saber hablar para triunfar. Ediciones Martínez Roca. Koval, S. (2011). Introducción a la redacción académica. Buenos Aires: Temas. Malatesta, N. O. (2014). Pido la palabra. Buenos Aires: Paidos. Torres, S., González, A., &amp; Vavilova, I. (2010). La Cita y Referencia Bibliográfica: Guía basada en las normas APA. Consultado el, 4(16), 2012.</t>
  </si>
  <si>
    <t>Fonseca, S., Correa A., Pineda, M., Lemus, F., (2011). Comunicación Oral y Escrita. México: Pearson.</t>
  </si>
  <si>
    <t>1001213857</t>
  </si>
  <si>
    <t>ZULETA PAVON MILTON RAMIRO</t>
  </si>
  <si>
    <t>3197</t>
  </si>
  <si>
    <t>CS.1.04</t>
  </si>
  <si>
    <t>DERECHOS HUMANOS Y CIUDADANIA DEL BUEN VIVIR</t>
  </si>
  <si>
    <t>MANUAL DE DERECHOS HUMANOS, Ministerio del Interior, Quito, 2013 ALDHU-UNESCO, Manual de Educación Popular en Derechos Humanos, Quito, 1988. CONSTITUCIÓN DE LA REPÚBLICA DEL ECUADOR. Asamblea Constituyente, Montecristi- Manabí, Ecuador. 2008. PLAN NACIONAL PARA EL BUEN VIVIR 2009-2013: Construyendo un Estado Plurinacional e Intercultural. (Versión resumida). SENPLADES, Quito,   2009.</t>
  </si>
  <si>
    <t>Alberto Acosta, El Buen Vivir en el camino del post-desarrollo Una lectura desde la Constitución de Montecristi, 2010 Movimiento Ciudadano Contrato Social por la Educación en el Ecuador, Educación y buen vivir: reflexiones sobre su construcción, 2012</t>
  </si>
  <si>
    <t>0704286889</t>
  </si>
  <si>
    <t>TUSA JUMBO FERNANDA ESPERANZA</t>
  </si>
  <si>
    <t>3199</t>
  </si>
  <si>
    <t>CS.1.05</t>
  </si>
  <si>
    <t>GRAMATICA DEL ESPAÑOL I</t>
  </si>
  <si>
    <t xml:space="preserve">Rodríguez Castelo, Hernán. Redacción Periodística, Tratado práctico. Sello Editorial, CIESPAL. Quito - Ecuador </t>
  </si>
  <si>
    <t>Enciclopedia Máter Biblioteca Práctica de Comunicación. Volumen 7 Ortografía y Volumen 8 Gramática. Editorial Oceano. Correa Restrepo, Lorenza. Redacción y escritura: caja de herramientas. Sello Editorial, Universidad de Medellín. 2014. Veintimilla, Ma. Augusta; Crespo, Ma. Rosa. Pensar, Hablar y Escribir; Sello Editorial, Universidad de Cuenca - Ecuador. 2001. Gutierrez Jiménes, Galo. Expresión Oral y Escrita. Sello Editorial, Universidad Técnica Particular de Loja – Ecuador. 2012</t>
  </si>
  <si>
    <t>3201</t>
  </si>
  <si>
    <t>CS.1.06</t>
  </si>
  <si>
    <t>3204</t>
  </si>
  <si>
    <t>CS.2.02</t>
  </si>
  <si>
    <t>ETICA  PROFESIONAL</t>
  </si>
  <si>
    <t xml:space="preserve">Nuño Vizcarra Francisco (2004), 	Filosofía, ética, moral y valores, Thomson Editores, México. </t>
  </si>
  <si>
    <t xml:space="preserve">Lattimore Dan y Otros (2008), Relaciones públicas : profesión y práctica, McGraw-Hill/Interamericana, México. Fonseca  María del Socorro Yerena (2011), Comunicación oral y escrita, Pearson Educación, México. Universidad Politécnica Salesiana del Ecuador (2008), Ética y educación, Sophia: Colección de filosofía de la educación, Ediciones ABYA-YALA, Quito. Vara Juan Ignacio (1996), La ética nuestra de cada día, Editorial Universidad Católica de Santiago de Guayaquil, Guayaquil. </t>
  </si>
  <si>
    <t>0703025015</t>
  </si>
  <si>
    <t>LAZO SERRANO LIZETTE IVONNE</t>
  </si>
  <si>
    <t>SEGUNDO A</t>
  </si>
  <si>
    <t>3206</t>
  </si>
  <si>
    <t>CS.2.03</t>
  </si>
  <si>
    <t xml:space="preserve">ESTADISTICA    APLICADA </t>
  </si>
  <si>
    <t>Didácticas de la matemáticas, Castro Puche,Robinson,</t>
  </si>
  <si>
    <t>RODRÍGUEZ OJEDA; Probabilidad y Estadística Básica para Ingeniería HABER / RUNYON; Estadística General. MARTINEZ BERNARDINO, Ciro; Estadística y Muestreo</t>
  </si>
  <si>
    <t>0703553180</t>
  </si>
  <si>
    <t>CRUZ NARANJO SARA GABRIELA</t>
  </si>
  <si>
    <t>3208</t>
  </si>
  <si>
    <t>CS.2.04</t>
  </si>
  <si>
    <t>TEORIA  DE LA  COMUNICACION</t>
  </si>
  <si>
    <t>Defleur, M., (2014). Fundamentos de la comunicación humana. México: Editorial McGraw Hill Dominick, J. R., &amp; Ferreiro, A. R. (2001). La dinámica de la comunicación masiva. McGraw-Hill. McQuail, D. (2000). Introducción a la teoría de la comunicación de masas (3ra. Edicición) (Traducción Patrick Ducher). Barcelona: Paidos Schnaider, R., &amp; Zarowsky, M. (2004). Comunicación para principiantes. Era Naciente.</t>
  </si>
  <si>
    <t xml:space="preserve">Rulicki, S. (2013). Detective de sonrisas : curso avanzado de comunicación no verbal. Editorial Gránica. Saldívar, C. (2010). Tecnologías de la información y comunicación. México: Pearson </t>
  </si>
  <si>
    <t>0704490531</t>
  </si>
  <si>
    <t>LOPEZ AGUILAR JOSE LUIS</t>
  </si>
  <si>
    <t>3209</t>
  </si>
  <si>
    <t>CS.2.05</t>
  </si>
  <si>
    <t>PRACTICA  DE OBSERVACION DE MEDIOS</t>
  </si>
  <si>
    <t xml:space="preserve">- BIAGI Shirley, Impacto de los Medios, Thomson Editores, Cuarta Ed., México, 1999. - LÓPEZ VIGIL, José Ignacio, Manual urgente para radialistas apasionados, Edición mayo 1997 Quito- Ecuador, 550 páginas. </t>
  </si>
  <si>
    <t xml:space="preserve">- DOMINICK Joseph R., “La dinámica de la Comunicación Masiva”, Editorial McGraw-Hill, México, 2006. - Di Palma Gustavo, Introducción al Peiodismo, Editorial Brujas, 1ra. Edición, Córdova- Argentina, 2010 - ESCAMILLA GÓMEZ José Antonio, Publicidad y Vida Cotidiana, Revista Electrónica Razón y Palabra, Número 6, Año 2, febrero-marzo 1997, México  1997. - GONZÁLEZ ALONSO Carlos, Principios Básicos de Comunicación, Editorial Trillas, México, 1995 - LAZO SERRANO, Lizette, Módulo de Comunicación Empresarial, Universidad Tecnológica San Antonio de Machala, Edición 2da. Ed, Machala, 2012. - MAFREDI MAYORAL, Juan Luis, Manual de Producción Periodística, Editorial MAD, 1ra. Edición, Sevilla, 2000. - SCHNAIDER Romina, ZAROWSKY Mariano, LLAMAZARES Kalil, “Comunicación para principiantes”, Editorial Era Naciente SRL, Buenos Aires,  2004 </t>
  </si>
  <si>
    <t>3211</t>
  </si>
  <si>
    <t>CS.2.11</t>
  </si>
  <si>
    <t>DESARROLLO  DE HABILIDADES  INTELECTUALES</t>
  </si>
  <si>
    <t>AGUILERA, F. 2006. Técnicas de estudio a distancia y presencial. Editorial Holos. España. 120p. LUZURIAGA, J. 2011. Técnicas de estudio. Editorial CODEU. Ecuador. 65 p. GUTIÉRREZ, A. 2012. Mapas mentales / Asociando,conectando y aprendiendo. Editorial Limusa. México. 110 p.</t>
  </si>
  <si>
    <t>DESARROLLO DE HABILIDADES DEL PENSAMIENTO MARGARITA A. DE SANCHEZ EDITORIAL TRILLAS Luoton Ellen, 2012. Graphic design thinking: Beyond Brainstorming. Editorial Gili, Barcelona - España Berzbach, Frank. 2013. Psicología para creativos. Editorial Gili, Barcelona - España</t>
  </si>
  <si>
    <t>0704913540</t>
  </si>
  <si>
    <t>MAZA CORDOVA JORGE LUIS</t>
  </si>
  <si>
    <t>3213</t>
  </si>
  <si>
    <t>CS.3.01</t>
  </si>
  <si>
    <t>GRAMATICA DEL ESPAÑOL  II</t>
  </si>
  <si>
    <t>Martin Vivaldi Gonzalo: Texto curso de redacción XXX III edición actualizado Paraninfo Magallanes 25, 28015 Madrid- España. Paraninfo Magallanes 25, 28015 Madrid- España.</t>
  </si>
  <si>
    <t xml:space="preserve"> Armendariz   Raúl: Lengua y Literatura. Corporación  Editora Manuel Andes. Guerrero Jiménez Galo: Expresión Oral y Escrita .Editorial Universidad Técnica Particular   de Loja. Primera edición.</t>
  </si>
  <si>
    <t>3214</t>
  </si>
  <si>
    <t>CS.3.02</t>
  </si>
  <si>
    <t xml:space="preserve">COMUNICACION  Y OPINION PUBLICA </t>
  </si>
  <si>
    <t>• Rivadeneira Raúl, La Opinión Pública; análisis, estructura y métodos para su estudio, Editorial Trillas, México, 2004 • Gómez Luis Aníbal, Opinión Pública y Medios de Difusión, Ediciones CIESPAL, Quito, 1982.</t>
  </si>
  <si>
    <t xml:space="preserve">• Ackerman Sergio, Sebastián Ernesto &amp; Morel María Paula; Introducción a la comunicación, Ediciones del Aula Taller, Argentina, 2011. publicado en ProQuest   Ebrary. • Santoro Eduardo, Efectos de la Comunicación, Ediciones Ciespal, Quito, 1986 • Stein José Luis F, Democracia y medios de comunicación. Instituto de Investigaciones Jurídicas –  UNAM, México, 2010. publicado en  ProQuest  Ebrary. • Monzón Candido, Opinión Pública, Comunicación y Política, Formación del espacio público. </t>
  </si>
  <si>
    <t>3216</t>
  </si>
  <si>
    <t>CS.3.03</t>
  </si>
  <si>
    <t xml:space="preserve">ESTILISTICA  Y REDACCION ESPECIALIZADA  I </t>
  </si>
  <si>
    <t xml:space="preserve">MARÍN Carlos. (2003). Manual de periodismo. México: Grijalbo. VIVALDÍ Martín. (2000). Curso de redacción: teoría y práctica de la composición y el estilo. España: Editorial Paraninfo. </t>
  </si>
  <si>
    <t>HERRERA, Ima (2006). Ciber-redacción periodística: nuevo lenguaje para un nuevo medio. Ecuador: Chasqui.</t>
  </si>
  <si>
    <t>3218</t>
  </si>
  <si>
    <t>CS.3.04</t>
  </si>
  <si>
    <t>DISEÑO  GRAFICO  I</t>
  </si>
  <si>
    <t>Martínez Muñoz,Paz. (2002). Historia del arte. Océano Grupo Editorial</t>
  </si>
  <si>
    <t>Wong, Wucius. (2005). Fundamentos del diseño. Barcelona: Editorial Gustavo Gili, S.A. Heller, Eva (2013). Psicologia del Color Simmons, Jason (2007). Manual del diseñadorPaul Rodgers y Alex Milton (2011). Diseño del productoSteven Heller y Mirko Ilic (2008). La anatomía del diseñoBo Bergstrom (2009). Tengo algo en el ojo</t>
  </si>
  <si>
    <t>3221</t>
  </si>
  <si>
    <t>CS.3.05</t>
  </si>
  <si>
    <t>COMUNICACION  ALTERNATIVA</t>
  </si>
  <si>
    <t>Comunicación Popular, alternativa y participatoria. MERINO, Jorge. Manuales Didácticos CIESPAL</t>
  </si>
  <si>
    <t>Radio Progreso, historias cabeles y picantes. LOPEZ, José Ignacio. Editorial Guaymuras Plan Nacional del Buen Vivir 2014 - 2017. SENPLADES</t>
  </si>
  <si>
    <t>0704310291</t>
  </si>
  <si>
    <t>QUEZADA TELLO LADDY LISET</t>
  </si>
  <si>
    <t>3222</t>
  </si>
  <si>
    <t>CS.4.01</t>
  </si>
  <si>
    <t>PUBLICIDAD  Y PROPAGANDA</t>
  </si>
  <si>
    <t xml:space="preserve">Arens, W. and Raso Arcaute, I. (2008). Publicidad. México: McGraw Hill. O'Guinn, T., Allen, C., Semenik, R. and Meza Staines, G. (2007). Publicidad y comunicación integral de marca. Mason, Ohio: Thomson/South-Western. Levy, A. (1998). Mayonesa. Buenos Aires: Granica. Moliné, M. (2000). La fuerza de la publicidad. Madrid: McGraw Hill. </t>
  </si>
  <si>
    <t>Iniesta, L. (2004). Diccionario de marketing y publicidad. Barcelona: Gestión 2000. Figueroa, R. (1999).Cómo hacer publicidad : un enfoque teórico práctico Levy, A. (1998). Mayonesa. Buenos Aires: Granica. Cámara, E. and Minguet, J. (2008). Stunning advertising =. Barcelona, Spain: Monsa. Cristina, Q. (n.d.). Desnudando la mente del consumidor. Moles, A. (1999). Publicidad y diseño. Buenos Aires: Ediciones Infinito.</t>
  </si>
  <si>
    <t>0704423862</t>
  </si>
  <si>
    <t>IÑIGUEZ PARRA GABRIEL ANTONIO</t>
  </si>
  <si>
    <t>3224</t>
  </si>
  <si>
    <t>CS.4.02</t>
  </si>
  <si>
    <t>SEMANTICA Y SEMIOLOGIA</t>
  </si>
  <si>
    <t xml:space="preserve">•	CH•	CHANDLER, Daniel. Semiótica para principiantes, Ediciones Abya-Yala, 1 “edición, Quito, Ecuador, 1998.	 •	MORALES LÓPEZ, Esperanza. E! discurso político de Rafael Correa, Editorial Universidad de Coruña, Facultad de Filología, Coruña, España. 2010. •	PIZARRO CAICEDO, Margoth. Módulo de Semántica y Semiología, Machala, El Oro. ANDLER, Daniel. Semiótica para principiantes, Ediciones Abya-Yala, 1 “edición, Quito, Ecuador, 1998.	 •	MORALES LÓPEZ, Esperanza. E! discurso político de Rafael Correa, Editorial Universidad de Coruña, Facultad de Filología, Coruña, España. 2010. •	PIZARRO CAICEDO, Margoth. Módulo de Semántica y Semiología, Machala, El Oro. </t>
  </si>
  <si>
    <t xml:space="preserve">•	CHASQUI, Revista Latinoamericana de Comunicación, CIESPAL, Quito, Varios números. •	ESPÍN MOSQUERA, Beatriz, Comunicación Escrita, Grafitext, Quito, 2005. •	LÓPEZ MERCEDE, Saber enseñar a escribir, definir y argumentar. Edit. Pueblo y Educación, La Habana. •	MARTINET, André, Elementos de Lingüística General, 2“ edición, editorial GREDOS, Madrid, España, 1994. •	MARTINET, André. Elementos de Lingüística General, 2a edición, editorial GREDOS, Madrid, España, 1994. •	PIZARRO	CAICEDO,	Margoth, Módulo de Didáctica de Lenguaje y Comunicación (Abril 2009), Machala, El Oro •	PIZARRO	CAICEDO,	Margoth, Módulo de Pensamiento	Lenguaje	y Comunicación (Abril 2010), Machala, El Oro. •	RODRÍGUEZ CASTELO, Hernán. ¿Cómo escribir bien? Corporación Editorial Nacional, 12a edición, Quito, Ecuador, 2007. •	VARIOS AUTORES. Enciclopedia Global Interactiva, editorial Cultural, Madrid. </t>
  </si>
  <si>
    <t>3226</t>
  </si>
  <si>
    <t>CS.4.03</t>
  </si>
  <si>
    <t>ESTILISTICA  Y REDACCION ESPECIALIZADA  II</t>
  </si>
  <si>
    <t xml:space="preserve">•	GARCÍA. G. (1995). Cómo se cuenta un cuento. Editorial Voluntad S.A. Bogotá- Colombia. •	SÁNCHEZ. A. (2004). Taller de Lectura y Redacción 2. International Thomson Editores. México D.F.-México. •	CASTELÓ. H. (1997). Redacción Periodística. Ediciones Ciespal. Quito-Ecuador. •	TRISTÁ. A. (1988). Fraseología y Contexto. Editorial de Ciencias Sociales. La Habana - Cuba. </t>
  </si>
  <si>
    <t xml:space="preserve">•	FOWKS, Jacqueline.- Suma y resta de la realidad. Fundación Friedrich Ebert. Lima 2000. •	ORBEGOZO, Manuel J. Periodismo.- Texto de teoría y práctica. Universidad de San Marcos. Lima 2002. •	QUIRÓS, Eduardo.- Patología de la redacción periodística. Edit. Libertad. Trujillo 1998. •	QUIRÓS, Eduardo; GONZALES, Carlos; VERA, Ricardo.- Manuales de Periodismo. Fondo Editorial de la Facultad de la UPAO. Trujillo 2006. •	RIVADENEIRA, Raúl.- Periodismo. Edit. Trillas. México 2002.   </t>
  </si>
  <si>
    <t>3228</t>
  </si>
  <si>
    <t>CS.4.04</t>
  </si>
  <si>
    <t>INFORMATICA  APLICADA</t>
  </si>
  <si>
    <t>Martínez Francisco. Informática Básica. 2004. México</t>
  </si>
  <si>
    <t xml:space="preserve">La Sociedad de la información en el siglo XXI: un requisito para el desarrollo. Ministerio de Ciencia y Tecnología, Secretaría de Estado de Telecomunicaciones y para la Sociedad de la Información, 2005. Guía de herramientas tecnológicas para profesionales de la comunicación. Dircom.org, 2011 •Tecnologías de Información y Comunicación, Saldívar Clara Ernestina •A brief History of Computing. Gerard O’Regan. Springer, 2008. INF/681.3 ORE •Technology and Society. Jan L.Harrington. Jones and Bartlet Publishers, 2009. INF/62 HAR </t>
  </si>
  <si>
    <t>3230</t>
  </si>
  <si>
    <t>CS.4.05</t>
  </si>
  <si>
    <t xml:space="preserve">LEGISLACION DE LA COMUNICACION </t>
  </si>
  <si>
    <t>Constitución de la República del Ecuador Ley Orgánica de Comunicación del Ecuador</t>
  </si>
  <si>
    <t xml:space="preserve">Etica y Periodismo, Joaquin Jareño </t>
  </si>
  <si>
    <t>0702556549</t>
  </si>
  <si>
    <t>BENITEZ LUZURIAGA KARINA DEL ROCIO</t>
  </si>
  <si>
    <t>3233</t>
  </si>
  <si>
    <t>CS.5.01</t>
  </si>
  <si>
    <t xml:space="preserve">TEORIA  DE LA  IMAGEN </t>
  </si>
  <si>
    <t>Ocampo Ponce, M. (2009). Comunicación semiótica y estética. México, D. F.: Trillas. Frascara, J. (1999). El Poder de La Imagen. Ediciones infinito. Barthes, R. (1986). Retórica de la imagen. Lo obvio y lo obtuso, 29-47. Durand, J. (1972). Retórica e imagen publicitaria. AA VV. Análisis de las imágenes. Buenos Aires: Tiempo Contemporáneo. Dondis, D. (1976). La sintaxis de la imagen. Barcelona: Editorial G. Gili. Pawlik, J. (1996). Teoría del color. Barcelona: Paidós.</t>
  </si>
  <si>
    <t>Villafañe, J. (1992). Introducción a la teoría de la imagen. Madrid: Pirámide. Eco, U. (1976). Signo. Barcelona: Labor. Fontcuberta, J. and Costa, J. (1988). Foto-diseño. Barcelona: Ceac. Matas Pons, À. (2014). La cultura visual y la figura del espectador: de los inicios de la literatura sin contemplaciones. Escritura e Imagen, 10(0). Potter, J. (1998). La representación de la realidad: discurso, retórica y construcción social.</t>
  </si>
  <si>
    <t>QUINTO A</t>
  </si>
  <si>
    <t>3235</t>
  </si>
  <si>
    <t>CS.5.02</t>
  </si>
  <si>
    <t>DISEÑO GRAFICO II</t>
  </si>
  <si>
    <t>Martínez Muñoz,Paz (2002). Historia del arte Océano Grupo Editorial Maza Cordova, Jorge y Padilla Padilla, Elba (2015). Factores de Producción del Libro. Editorial UTMACH</t>
  </si>
  <si>
    <t>3236</t>
  </si>
  <si>
    <t>CS.5.03</t>
  </si>
  <si>
    <t>COMUNICACION AUDITIVA  I (RADIO)</t>
  </si>
  <si>
    <t>Vigil, J. I. (1992). Manual urgente para radialistas apasionados. Quito: Radialistas. Kaplún, M. (1978). Producción de programas de radio. Quito: CIESPAL. Piñeiro, A. A. (2006). Enciclopedia de periodismo. Buenos Aires: Valletta.</t>
  </si>
  <si>
    <t>Portugal, M., &amp; Yudchack, H. Producción de radio (Vol. 2011). Buenos Aires: Ediciones Continente. Holgado, A. X. (2013). Identidad Sonora en tiempos de intermedia. Buenos Aires: Ciccus. MORENO, E. (2005). The “radios” and the models of programming. Communication &amp; Society 18(1), 61-111.</t>
  </si>
  <si>
    <t>0704718303</t>
  </si>
  <si>
    <t>GALVEZ PALOMEQUE KAROL ELIZABETH</t>
  </si>
  <si>
    <t>3239</t>
  </si>
  <si>
    <t>CS.5.04</t>
  </si>
  <si>
    <t xml:space="preserve">COMPOSICIION Y  DIAGRAMACION </t>
  </si>
  <si>
    <t>Gordon, Bob; Manual de diseño gráfico digital; c2007; Editorial Gustavo Gili; Barcelona [España]</t>
  </si>
  <si>
    <t>QuarkXpress (Madrid, España); Curso de diseño gráfico; 2001; España Mateu Cromo; Curso de diseño gráfico : FreeHand; c2001; España</t>
  </si>
  <si>
    <t>3240</t>
  </si>
  <si>
    <t>CS.5.05</t>
  </si>
  <si>
    <t xml:space="preserve">COMUNICACION INSTITUCIONAL </t>
  </si>
  <si>
    <t>ROTA, Gilda, MURIEL, María Luisa, COMUNICACIÓN INSTITUCIONAL, Ediciones Ciespal BORDENAVE Carvalho, Planificación y Comunicación, Editorial Don Bosco</t>
  </si>
  <si>
    <t>CARRION Fernando, La Ciudad Escenario de Comunicación ABATEDAGA, Nidia, Comunicación, Estimología y metodologías para planificar por consensos. LIPPMAN, Walter, La Opinión Pública, Editorial Fabril Argentina BARQUERO, José Daniel, Barquero Mario, Manual de RRPP, Comunicación y Publicidad VELIZ Montero fernando, Comunicación Organizacional, Ediciones Ciespal</t>
  </si>
  <si>
    <t>3242</t>
  </si>
  <si>
    <t>CS.5.06</t>
  </si>
  <si>
    <t>INGLES  I</t>
  </si>
  <si>
    <t xml:space="preserve">RICHARDS Jack C. &amp; BOHLKE David, 2012, new interchange, SERIES 1-3, New York City, USA  KIRKPATRICK, Betty.Vocabulary for Practice 2011 </t>
  </si>
  <si>
    <t xml:space="preserve">COBUILD, Collin, Learner's Dictionary, Harper Collin's Publisher, London, Great Britain,1996 Oxford, Advanced Learners Dictionary, 6th edition, London,   2002. Oxford Study, Diccionario Bilingüe, London, 2000 KIRKPATRICK, Betty.Vocabulary for Practice 2011 KIRKPATRICK, Betty and  MOK Rebecca Read and Understand 1- 2011 FRAZIER Laurie &amp; MILLS Robin NorthStar 2 journeys by common core. Houghton </t>
  </si>
  <si>
    <t>0701906299</t>
  </si>
  <si>
    <t>JIMENEZ BARRETO TANIA DEL ROCIO</t>
  </si>
  <si>
    <t>3245</t>
  </si>
  <si>
    <t>CS.6.01</t>
  </si>
  <si>
    <t>COMUNICACION DIGITAL  I</t>
  </si>
  <si>
    <t xml:space="preserve">Libro Biblioteca Reconstrucción de la demanda por el derecho humano a la comunicación Romel Jurado Vargas INTIYAN, EDICIONES CIESPAL, BCS 01154 </t>
  </si>
  <si>
    <t xml:space="preserve">Libro Alejandro Álvarez G. LOS MEDIOS DE COMUNICACIÓN Y LA SOCIEDAD EDUCADORA Universidad Pedagógica Nacional Colombia BCS 01222 </t>
  </si>
  <si>
    <t>0702717182</t>
  </si>
  <si>
    <t>TENEMAYA PEREIRA LUIS ENRIQUE</t>
  </si>
  <si>
    <t>3247</t>
  </si>
  <si>
    <t>CS.6.02</t>
  </si>
  <si>
    <t>FOTOGRAFIA  APLICADA</t>
  </si>
  <si>
    <t>Freeman, Michael; La Narrativa Fotográfica; Editorial Blume; 2010; Impreso en China</t>
  </si>
  <si>
    <t>Luengo, Maribel; Fotografía en Blanco y Negro; Editorial LIBSA; 2007; Impreso en España</t>
  </si>
  <si>
    <t>3248</t>
  </si>
  <si>
    <t>CS.6.03</t>
  </si>
  <si>
    <t>PERIODISMO PUBLICO Y COMUNICACION CIUDADANA</t>
  </si>
  <si>
    <t xml:space="preserve">Libro Alejandro Álvarez G. LOS MEDIOS DE COMUNICACIÓN Y LA SOCIEDAD EDUCADORA Universidad Pedagógica Nacional Colombia  BCS 01222 Reconstrucción de la demanda por el derecho humano a la comunicación Romel Jurado Vargas INTIYAN, EDICIONES CIESPAL, BCS 01154 </t>
  </si>
  <si>
    <t xml:space="preserve">Abrojos Manual de periodismo y comunicación para el trabajo comunitario. Periodismo Comunitario, Alberto Caraballo </t>
  </si>
  <si>
    <t>3250</t>
  </si>
  <si>
    <t>CS.6.04</t>
  </si>
  <si>
    <t>COMUNICACION IMPRESA   I</t>
  </si>
  <si>
    <t>Heller, S. and Ilić, M. (2008). La anatomía del diseño. Barcelona: Blume. Dondis, D. (1976). La sintaxis de la imagen. Barcelona: Editorial G. Gili. Foges, C. (1999). Papelería e identidad corporativa. México: McGraw-Hill.</t>
  </si>
  <si>
    <t xml:space="preserve">Fuentes, R. (2005). La práctica del diseño gráfico. Barcelona: Paidós. Roberts, L. and Wright, R. (2010). Procesos creativos en diseño gráfico. Barcelona: Parramón. Royo, J. (2004). Diseño digital. Barcelona: Paidós. De la publicidad al diseño de la comunicación </t>
  </si>
  <si>
    <t>3252</t>
  </si>
  <si>
    <t>CS.6.05</t>
  </si>
  <si>
    <t>COMUNICACION AUDITIVA II  (RADIO)</t>
  </si>
  <si>
    <t>Vigil, J. I. (2005). Manual urgente para radialistas apasionados. Quito: Radialistas. Kaplún, M. (1978). Producción de programas de radio. Quito: CIESPAL.</t>
  </si>
  <si>
    <t xml:space="preserve">Portugal, M., &amp; Yudchack, H. Producción de radio (Vol. 2011). Buenos Aires: Ediciones Continente. Holgado, A. X. (2013). Identidad Sonora en tiempos de intermedia. Buenos Aires: Ciccus. </t>
  </si>
  <si>
    <t>3255</t>
  </si>
  <si>
    <t>CS.6.06</t>
  </si>
  <si>
    <t>INGLES  II</t>
  </si>
  <si>
    <t xml:space="preserve">RICHARDS Jack C. &amp; BOHLKE David, 2012, new interchange, SERIES 1-3, New York City, USA. KIRKPATRICK, Betty.Vocabulary for Practice 2011 </t>
  </si>
  <si>
    <t>COBUILD, Collin, Learner's Dictionary, Harper Collin's Publisher, London, Great Britain,1996 Oxford, Advanced Learners Dictionary, 6th edition, London,   2002. Oxford Study, Diccionario Bilingüe, London, 2000 KIRKPATRICK, Betty.Vocabulary for Practice 2011 KIRKPATRICK, Betty and  MOK Rebecca Read and Understand 1- 2011 KIRKPATRICK, Betty and  MOK Rebecca Read and Understand 2- 2011</t>
  </si>
  <si>
    <t>3256</t>
  </si>
  <si>
    <t>CS.7.01</t>
  </si>
  <si>
    <t>COMUNICACION IMPRESA  II</t>
  </si>
  <si>
    <t xml:space="preserve">Piñeiro, A. (2006). Enciclopedia de Periodismo. Buenos Aires: Ediciones Valletta. Piedrahita, M. (1993). PERIODIMO MODERNO. Madrid: Editorial Paraninfo. </t>
  </si>
  <si>
    <t xml:space="preserve">Fonseca , M. S., Correa Pérez, A., Pineda Ramírez, M., &amp; Lemus Hernández, F. (2011). Comunicación Oral y Escrita. México: Prentice Hall. Biagi, S. (1999). Impacto en los medios. México: Thomson editores. Moujan, H. (2003). Como hacer prensa. : Recursos y secretos para una gestión eficiente. Buenos Aires: editorial Longseller. Gargurevich, J. (1982). Géneros periodísticos. Quito: CIESPAL. Rodriguez, H. (1988). Redacción Periodística. QUITO: CIESPAL. Pineda, M., &amp; Lemus, F. (2002). Lectura y redacción. México: Prentice Hall. </t>
  </si>
  <si>
    <t>SEPTIMO A</t>
  </si>
  <si>
    <t>3258</t>
  </si>
  <si>
    <t>CS.7.02</t>
  </si>
  <si>
    <t xml:space="preserve">PRODUCCION  EN AUDIO Y VIDEO </t>
  </si>
  <si>
    <t>Kemp, Jerrold E.; Planificación y producción de materiales audiovisuales; 1988; México.</t>
  </si>
  <si>
    <t>Echegaray, Luis Masias; Vídeo Y cine: principios tecnológicos; c1981; Quito.</t>
  </si>
  <si>
    <t>3260</t>
  </si>
  <si>
    <t>CS.7.03</t>
  </si>
  <si>
    <t>COMUNICACION POLITICA</t>
  </si>
  <si>
    <t xml:space="preserve">Dávalos, A., Carlos, G., Alfonso, P., &amp; Víctor, P. (2009). ¿Cómo diseñar campañas políticas exitosas. Instituto de Comunicación Política.   Dávalos López, A., Polanco Frías, V., Galeas de la Vega, C., &amp; Pérez, A. (2012). ¿Cómo diseñar campañas políticas exitosas? Garrido, A. C., Riorda, I., Germán, M., Crespo, I., Garrido, A., Carletta, I., &amp; Riorda, M. (2011). Manual de comunicación política y estrategias de campaña: candidatos, medios y  electores en una nueva era: Biblos. Marín, F. (2013). Relaciones Públicas y Comunicación: Un enfoque estratégico. Madrid. Editorial LID.  MAZZOLENI Gianpietro. (2014). La comunicación política. España: Editorial: Larousse - Alianza Editorial. </t>
  </si>
  <si>
    <t xml:space="preserve">DURAN, Jaime y Santiago Nieto (2010), El arte de ganar, 1era edición, Buenos Aires, Editorial Sudamericana. Marín, F. (2009). Comunicación de crisis. Madrid. Editorial LID.  </t>
  </si>
  <si>
    <t>3262</t>
  </si>
  <si>
    <t>CS.7.04</t>
  </si>
  <si>
    <t>OPTATIVA  I (EDUCOMUNICACION)</t>
  </si>
  <si>
    <t xml:space="preserve">La educación en medios digitales de comunicación Libro Biblioteca Reconstrucción de la demanda por el derecho humano a la comunicación Romel Jurado Vargas INTIYAN	 EDICIONES CIESPAL BCS 01154 </t>
  </si>
  <si>
    <t>3265</t>
  </si>
  <si>
    <t>CS.7.05</t>
  </si>
  <si>
    <t>OPTATIVA  II (ECOCOMUNICACION)</t>
  </si>
  <si>
    <t>MCLUHAN M, (1964). Comprender los medios de comunicación. Massachusetts. Editorial Cambridge. SCOLARI, C. A. (Ed.). (2015). Ecología de los medios: Entornos, evoluciones e interpretaciones. Editorial GEDISA. ROMANO, V. (2004). Ecología de la comunicación. España: Editorial Hiru.</t>
  </si>
  <si>
    <t>3273</t>
  </si>
  <si>
    <t>GESTION AMBIENTAL</t>
  </si>
  <si>
    <t>GA.1.01</t>
  </si>
  <si>
    <t>0703069534</t>
  </si>
  <si>
    <t>CARMONA BANDERAS NORMA CARMEN</t>
  </si>
  <si>
    <t>3275</t>
  </si>
  <si>
    <t>GA.1.02</t>
  </si>
  <si>
    <t xml:space="preserve">1.	Informática básica, Francisco J. Martín Martínez, 1 ed., 429p, c2014. 2.	Redes de Computadores, Andrew S. Tanenbaum, David J. Wetherall, 5 ed., 791p, c 2012. 3.	EVALUACION DEL APRENDIZAJE EN ESPACIOS VIRTUALES-TIC, Jose Rafael Capacho Portilla, 1ed., 344 p., c 2011. 4.	IMPLANTACION DE LOS ELEMENTOS DE LA RED LOCAL, Francisco José Molina Robles, 1 ed., 245 p., c 2012. 5.	Computación, Donal H. Sanders, McGRAW-HILL, 1 ed., 137 p, c 1990. </t>
  </si>
  <si>
    <t>1.	Fundamentos generales de programación, Luis Joyanes Aguilar, McGRAW-HILL, 1 ed., 736 p, c 2013.</t>
  </si>
  <si>
    <t>0701046179</t>
  </si>
  <si>
    <t>VELEZ TORRES EISER OSWALDO</t>
  </si>
  <si>
    <t>3277</t>
  </si>
  <si>
    <t>GA.1.03</t>
  </si>
  <si>
    <t xml:space="preserve">ZUBIZARRETA G. Armando F. 1982. Bogota [Colombia] : Fondo Educativo Interamericano ANDER-EGG, Ezequiel  2005. Cómo elaborar un proyecto. Buenos Aires [Argentina] : Editorial Lumen-Hvmanitas  ANELLO, Eloy 1998. Conceptos básicos de la administración de proyectos. [s.l.] : EB/PRODEC </t>
  </si>
  <si>
    <t xml:space="preserve"> BRITO, Patricio, Julio Jaramillo, Fulton Rodríguez y Francisco Sánchez, Diseño de Investigación Social, Machala, FCS- UTMACH, 2012 CARVAJAL, Lizardo, Metodología de la investigación, 6° edición, Editorial Fundación para las actividades de Investigación y Desarrollo, Cali, 1990 HERNANDEZ Roberto, Carlos Fernández y Pilar Baptista, 6° edición Editorial Mc Graw Hill, México 2010,  </t>
  </si>
  <si>
    <t>3278</t>
  </si>
  <si>
    <t>GA.1.04</t>
  </si>
  <si>
    <t>3281</t>
  </si>
  <si>
    <t>GA.1.05</t>
  </si>
  <si>
    <t xml:space="preserve">LLAQUE, P. 2003. Habilidades comunicativas, lectura y redacción. Universidad Peruana de Ciencias Aplicadas. Lima, Perú. R A E. 1999. Ortografía de la lengua española. Madrid: Espasa. RAMÍREZ, L. 1997. Estructura y funcionamiento del Lenguaje. Edit. Derrama Magisterial. Perú REAL ACADEMIA ESPAÑOLA (1999) Ortografía de la lengua española. Madrid, EspasaCalpe BUSTOS Lozano  Hortencia. Manual de educación Ambiental. 2008. Corporación Editora Nacional Quito [Ecuador] MITCHELL  Jhon G. Reto a la contaminación 1979. Editorial Pax-  México D.F. [México]  CATALAN. J. , M. Martinez Merino. 1975. Editora Nacional D.F. [México] :  </t>
  </si>
  <si>
    <t>3283</t>
  </si>
  <si>
    <t>GA.1.06</t>
  </si>
  <si>
    <t>FISICA</t>
  </si>
  <si>
    <t xml:space="preserve">Título :	Física conceptual : Manual de laboratorio Autores:	Paúl Robinson, Autor Mención de edición:	1. ed Editorial:	México D.F. [México] : Pearson Educación Fecha de publicación:	c1998 ISBN :	968-444-304-8 Título :	Física General Autores:	Frederick J. Bueche, Autor ; Eugene Hecht, Autor Mención de edición:	10. ed Editorial:	México D.F. [México] : McGraw-Hill/Interamericana Fecha de publicación:	2007 ISBN/ISSN/DL:	978-0-07-144814-7 Título :	Física biológica : Energia, informacion, vida Autores:	Philip Nelson, Autor Editorial:	Barcelona [España] : Reverté Fecha de publicación:	2005 ISBN :	84-291-1837-3 Título :	Física general y experimental Autores:	José Goldemberg, Autor Editorial:	Mexico, D.F. [Mexico] : Interamericana Fecha de publicación:	1972 Número de páginas:	384 p. </t>
  </si>
  <si>
    <t xml:space="preserve">Jean-Jacques Vogt, INCICLOPEDIA DE SALUD Y SEGURIDAD EN EL TRABAJO. INDICES DE FRIO Y NORMAS SOBRE EL FRIO Conocimiento de Energía Principios Esenciales y Conceptos Fundamentales para la Educación de Energía. Departamento de Energía de EE.UU. 1000 Independence Ave SW Washington, DC 20585 202-586-5000 www.energy.gov/eere/energyliteracy </t>
  </si>
  <si>
    <t>0703314302</t>
  </si>
  <si>
    <t>ASANZA REYES CHRISTIAN OSWALDO</t>
  </si>
  <si>
    <t>3284</t>
  </si>
  <si>
    <t>GA.2.01</t>
  </si>
  <si>
    <t>DERECHO  HUMANOS  Y CIUDADANIA  DEL   BUEN VIVIR</t>
  </si>
  <si>
    <t>Huertas Omar., El principio de igualdad y no discriminación a la luz del derecho internacional de los derechos humanos. 2008 Cueva Luis., Convención americana sobre derechos humanos : Con jurisprudencia de la corte interamericana sobre derechos humanos.2013</t>
  </si>
  <si>
    <t>Ramos Carlos., La defensa de los derechos humanos.1986 Morales Juan., Entre el control social y los derechos humanos.2009 Cueva Luis., Instrumentos jurídicos internacionales de derechos humanos.2011</t>
  </si>
  <si>
    <t>0704139757</t>
  </si>
  <si>
    <t>LOGROÑO AGUILAR NATHALY STEFANIA</t>
  </si>
  <si>
    <t>3287</t>
  </si>
  <si>
    <t>GA.2.02</t>
  </si>
  <si>
    <t>MATEMATICA</t>
  </si>
  <si>
    <t xml:space="preserve"> Allen R. AngelÁlgebra elemental / 1996. México D.F. [México] : Pearson Educación Tola José. Matemáticas /1996.Madrid [España] : Grupo Libro</t>
  </si>
  <si>
    <t xml:space="preserve">•	Ángel A. R. 1994 Álgebra elemental. Prentice Hall. México. •	Baldor, A. 1997. Aritmética. Teórico practica. Publicaciones Cultural. México •	Barnett, R. 1994. Álgebra. McGraw Hill. México •	Barnett, R. 1995. Álgebra elemental. Serie Schaum. McGraw Hill. México •	Bellor, I. 1998 Álgebra elemental. Thomson. México </t>
  </si>
  <si>
    <t>3288</t>
  </si>
  <si>
    <t>GA.2.03</t>
  </si>
  <si>
    <t>BIOLOGIA</t>
  </si>
  <si>
    <t xml:space="preserve">Cecie Starr, Cecie et al.2009. Biología: La Unidad y biodiversidad de la vida. Cengage Learning. 12va edición. México DF. México. Pp 1036 Curtis, Helena. Et al. 2013. Biología.  7ma edición. Panamericana. Buenos Aires-Argentina. 1009 pp.  Campbell, N y Reece, J. 2007. Biología. 7ma edición. Panamericana. Buenos Aires-Argentina. 1209 pp.  </t>
  </si>
  <si>
    <t xml:space="preserve">Vázquez, R. 2014. Biología 1. Grupo Editorial Patria. Tijuana-México. 192 pp. Gutiérrez, F. 2010. Biología: La Vida. Firmas Press. 160 pp. Maulini, Liliana, Montenegro, Raúl, and Estrada, Néstor. Biología humana. Argentina: Editorial Brujas, 2010. ProQuest ebrary. Web. 17 May 2015. </t>
  </si>
  <si>
    <t>0702056599</t>
  </si>
  <si>
    <t>SANCHEZ ASANZA ARTURO WIDBERTO</t>
  </si>
  <si>
    <t>3291</t>
  </si>
  <si>
    <t>GA.2.04</t>
  </si>
  <si>
    <t>BIODIVERSIDAD</t>
  </si>
  <si>
    <t>Cardona, Lluis. 2007. Biodiversidad: todas las claves. Océano Ambar, S.A PINEDA, P.D., DE MIGUEL, J.M., CASADO, M.A. &amp; MONTALVO J. (2002). La diversidad biológica. Prentice Hall–Pearson Education. Madrid.</t>
  </si>
  <si>
    <t>Bernard,  N.  (1999). Ciencias  Ambientales.  Ecología  y  Desarrollo  Sostenible (6ta ed.).México: Prentice Hall Hispanoamericana S. A  DAVID B. SUTTON, OTRO. 2000. Fundamento de Ecología. Edit. LIMUSA, S.A. México</t>
  </si>
  <si>
    <t>0703047977</t>
  </si>
  <si>
    <t>POMA LUNA DARWIN AMABLE</t>
  </si>
  <si>
    <t>3293</t>
  </si>
  <si>
    <t>GA.2.05</t>
  </si>
  <si>
    <t>INGLES  TECNICO   II</t>
  </si>
  <si>
    <t>3295</t>
  </si>
  <si>
    <t>GA.2.06</t>
  </si>
  <si>
    <t>QUIMICA</t>
  </si>
  <si>
    <t xml:space="preserve">Mota, A. (2011). En Química del medio ambiente. Granada España.  </t>
  </si>
  <si>
    <t>Triana, M. (2010). En Módulo Química Ambiental.  Bogotá  Colombia.   (Disponible  en)  Datateca Universidad Nacional Abierta y a Distancia: http://datateca.unad.edu.co/contenidos/401549/</t>
  </si>
  <si>
    <t>3296</t>
  </si>
  <si>
    <t>GA.3.01</t>
  </si>
  <si>
    <t>ANTROPOLOGIA SOCIOCULTURAL</t>
  </si>
  <si>
    <t xml:space="preserve">AGUIRRE, Fausto Problemática indígena, Universidad de Loja BENITEZ, Dilyan, culturas ecuatorianas ayer y hoy CAMPOS, Luis, Antropología editorial universitaria ESPINA, Angel, Manual de Antropología Cultural. OPARÍN, Alfredo, Origen de la vida. QUEZADA, Raúl, Libro texto de Antropología sociocultural U.T.M. </t>
  </si>
  <si>
    <t xml:space="preserve">ORELLANA, Carlos. Apuntes de Antropología Social RALP, Harry, Introducción a la Antropología Social </t>
  </si>
  <si>
    <t>3298</t>
  </si>
  <si>
    <t>GA.3.02</t>
  </si>
  <si>
    <t>CARTOGRAFIA</t>
  </si>
  <si>
    <t xml:space="preserve">Título : Introducción a la topología general Autores:	Emilio Lluis Riera, Autor Mención de edición:	3ra ed Editorial:	Washington, D.C. [EEUU] : Secretaria General de la Organización de los Estados Americanos Fecha de publicación:	1981 Idioma :	Español (spa) Título :Atlas de suelos de América Latina y el Caribe Autores:	C. Gardi, Autor ; M. Angelini, Autor ; S. Barceló, Autor Editorial:	Unión Europea Fecha de publicación:	2014 Clasificación:	631.4 Ciencia del suelo (Edafología) ISBN :978-92-79-25599-1 Título : Determinación y mapificación de la fertilidad mediante los sistemas de información geográfica sig del Cantón Huaquillas Provincia de El Oro Autores:	Edgar Patricio Sánchez Morocho, Autor Editorial:	Machala [Ecuador] : Ciencias Agropecuarias de la UTMACH Fecha de publicación:	2011 Botella Plana, Albert, and Muñoz Bollas, Anna. Introducción a los sistemas de información geográfica y geotelemática. España: Editorial UOC, 2011. ProQuest ebrary. Web. 9 May 2015. Libro SIG: aprendiendo a manejar los SIG en la gestión ambiental. Marcelo Quintana, S.; Ortega Perez, E.; Valentin Criado, A. C.; Martin Ramos, B.; Martin Fernandez, L. (2008) La Percepción Remota. Universidad nacional Autónomo de México, Segunda edición 2011. Instituto de Geofísica, UNAM OIRSA. Sistemas de información geográfica. El Salvador: OIRSA, 2005. ProQuest ebrary. Web. 9 May 2015. </t>
  </si>
  <si>
    <t>Guía didáctica entregada</t>
  </si>
  <si>
    <t>3300</t>
  </si>
  <si>
    <t>GA.3.03</t>
  </si>
  <si>
    <t>INVESTIGACION CIENTIFICA</t>
  </si>
  <si>
    <t>Bunge, M. (1983). La investigación científica. Barcelona. Ediciones Ariel. Hernández, R., Fernández, C., Baptista P. (2010).  Metodología de la Investigación. Quinta Edición. México: MacGraw Hill Interamericana. Peña, Marcos. (2008). Manual práctico de reforestación. Bogotá - Colombia: Grupo Latino Editores.</t>
  </si>
  <si>
    <t>Salkind, Neil J. (1999). Métodos de investigación. México: Prentice Hall. Claret, Arnoldo (2007). Cómo hacer y defender una tesis. Venezuela: Editorial Texto C.A.</t>
  </si>
  <si>
    <t>3303</t>
  </si>
  <si>
    <t>GA.3.04</t>
  </si>
  <si>
    <t>ESTADISTICA APLICADA</t>
  </si>
  <si>
    <t xml:space="preserve">Ferris J. Ritchey.(2002).Estadística para las ciencias sociales el potencial de la imaginación estadistica.Buenos Aires Argentina:McGraw-Hill Oswaldo Nieto Castro.Curso básico de estadística : enfoque comercial administrativo.(1999).Ecuador Machala:S.N. </t>
  </si>
  <si>
    <t>Lincoyán Portus Govinden.(1998). Curso práctico de estadística.Buenos Aires Argentina:McGraw-Hill</t>
  </si>
  <si>
    <t>0704586312</t>
  </si>
  <si>
    <t>ROMAN AGUILAR MARIA MAGDALENA</t>
  </si>
  <si>
    <t>3304</t>
  </si>
  <si>
    <t>GA.3.05</t>
  </si>
  <si>
    <t>CONTAMINACION AMBIENTAL</t>
  </si>
  <si>
    <t>NEBEL, B. WRIGHT, R. 1999, Ciencias Ambientales, (Ecología y desarrollo sostenible), sexta edición, México D.F., México, Prentice Hall. 698p. ARELLANO J, GUZMÁN J, Ingeniería Ambiental, 2013, México D.F., México, Alfaomega., 182p.</t>
  </si>
  <si>
    <t>COLIN BAIRD, 2013, Química Ambiental, Barcelona, España, Editorial Reverte, S.A., 622p. MIHELCIC J, ZIMMERMAN J, 2012, Ingeniería Ambiental, Fundamentos, Sustentabilidad, Diseño, México D.F., México, Alfaomega. 696p. CHANG GOMEZ JOSE, 2012, Principios de Contaminación Ambiental, Guayaquil – Ecuador, ESPOL., 173p. OROZCO C, PÉREZ A, GONZALES M, RODRÍGUEZ F, ALFAYATE J, 2003, Contaminación Ambiental, Una visión desde la Química,  Madrid, España, Thomson, 678p. CORBITT ROBERT, 2003, Manual de Referencia de la Ingeniería Ambiental, Madrid - España, Mac Graw Hill. 1358p.</t>
  </si>
  <si>
    <t>0701378929</t>
  </si>
  <si>
    <t>AÑAZCO LOAIZA HUGO ENRIQUE</t>
  </si>
  <si>
    <t>3307</t>
  </si>
  <si>
    <t>GA.4.01</t>
  </si>
  <si>
    <t>ECOLOGIA</t>
  </si>
  <si>
    <t xml:space="preserve">ERAZO PARGA, M. – CARDENAS, R. 2013  Ecología Ecología: Impacto de la problemática ambiental actual sobre la salud y el ambiente. Ecoediciones. Bogotá-Colombia. 539p. SMITH, T.  SMITH, R. 2012  Ecología. Editorial Impresora apolo. Mexico. D.F. 775p. PASCAL, A. Introducción a la ecología. Editorial nueva imagen. </t>
  </si>
  <si>
    <t xml:space="preserve">MIHELCIC, JAMES R y ZIMMERMAN JULIE BETH. 2012. Ingeniería Ambiental Alfaomega grupo editor. S. A. México. ODUM, E. Fundamentos de Ecología.  5a. edición </t>
  </si>
  <si>
    <t>0703439125</t>
  </si>
  <si>
    <t>LUNA FLORIN ALEX DUMANY</t>
  </si>
  <si>
    <t>3308</t>
  </si>
  <si>
    <t>GA.4.02</t>
  </si>
  <si>
    <t>MINERIA Y MEDIO AMBIENTE</t>
  </si>
  <si>
    <t xml:space="preserve">MCCORMAC, Jack C., 2014, Análisis de estructuras : Métodos clásicos y matricial. Mexico DF. GARDENIA, Alonzo, 2005,  Evaluación de Impactos Ambientales, 4938 DIAS AGUADO, Maria 2008, Guía de inversiones de la gran y mediana minería. Perú:B Ministerio de energía y minas. Corporación de Estudios y Publicaciones, 2004, Ley de minería : reglamento y legislación conexa, (Quito, Ecuador)  </t>
  </si>
  <si>
    <t>ESPINOSA P. 2013, Minería, Agua y Evaluación de Impacto Ambiental, Cuenca-Ecuador.</t>
  </si>
  <si>
    <t>1103975742</t>
  </si>
  <si>
    <t>GARCIA OCHOA JAIME ARTURO</t>
  </si>
  <si>
    <t>3310</t>
  </si>
  <si>
    <t>GA.4.03</t>
  </si>
  <si>
    <t>ECOTURISMO</t>
  </si>
  <si>
    <t xml:space="preserve">Garcés F. (1995). Desarrollo de proyectos de Ecoturismo : Inventario, Diseño, Operación y Monitoreo Ecoturismo en El Ecuador : Trayectorias y Desafios. (1995). Editora Argudo Hnos. Smith R. (2003). Manual de Ecoturismo : para guias y comunidades indígenas de la amazonía ecuatoriana. Andy Drumm, Alan Moore, Andrew Soles, Carol Patterson.(2004). Desarrollo del ecoturismo : un manual para los profesionales de la conservación. Jiménez L. (2010). Ecoturismo: Oferta y Desarrollo Sistemático Regional. Murillo R. (2011). Monumentos arqueológicos provincia de El Oro. Universidad Técnica de Machala. Jiménez L., Jiménez W. (2013). Turismo: tendencias globales y planificación estratégica. Ecoe Ediciones. </t>
  </si>
  <si>
    <t xml:space="preserve">Molina Sergio. (2006). Turismo y ecología. Cordero Ulate, Allen Bodson, Paul. (2011). ¿Es posible otro turismo? Ética, protagonistas, conceptos, dificultades,buenas prácticas, recursos. Vol. 2., D – FLACSO. Pineda Juan. (2013). Gobernanza, participación y territorio. Ediciones Abya-Yala. Declaración Internacional del Ecoturismo., 2002.  Meraz Jiménez, Antonio de Jesús, Galarza Mendoza, José Luis, Sosa Ramírez, Joaquín, Ponce Montoya, Amalio, &amp; Torres González, Jorge Alejandro. (2011). Ordenamiento ecológico comunitario: un modelo de manejo de recursos naturales para el desarrollo comunitario. Estudio de caso ejido Potrero de los López, Aguascalientes. Revista Chapingo. Serie ciencias forestales y del ambiente, 17(1), 151-163. https://dx.doi.org/10.5154/r.rchscfa.2010.11.044 Torres, B.; F. Starnfeld; J.C. Vargas; G. Ramm; R. Chapalbay; M. Rios; A. Gómez; Y. Torricelli; I. Jurrius; A. Tapia; J. Shiguango; A. Torres; C. Velasco; A. Murgueytio y D.S. Cordoba-Bahle. 2013. Gobernanza participativa en la Amazonía del Ecuador: recursos naturales y desarrollo sostenible. Universidad Estatal Amazónica, Ministerio del Ambiente del Ecuador, Gobierno Autónomo Descentralizado Provincial de Napo y Cooperación Alemana al Desarrollo. Puyo, Ecuador. 124 pp. </t>
  </si>
  <si>
    <t>3312</t>
  </si>
  <si>
    <t>GA.4.04</t>
  </si>
  <si>
    <t>SALUD Y MEDIO AMBIENTE</t>
  </si>
  <si>
    <t>GALVAO L, FINKELMAN J, HENAO S, 2010, Determinantes ambientales y sociales de la salud, Organización Panamericana de la salud OPS, Washington, USA, 570p.  NEBEL, B. WRIGHT, R. 1999, Ciencias Ambientales, (Ecología y desarrollo sostenible), sexta edición, México D.F., México, Prentice Hall. 698p.</t>
  </si>
  <si>
    <t xml:space="preserve">JIMENEZ, L, 2013, Ecoturismo, Oferta y Desarrollo sistémico regional,  Bogotá, COLOMBIA, ECOE EDICIONES., 181p. MIHELCIC J. – ZIMERMAN J, 2011, Ingeniería Ambiental, MÉXICO, ALFAOMEGA., 696p. STARR C., TAGSA R., La Unidad y Diversidad de la Vida, 2004 </t>
  </si>
  <si>
    <t>3314</t>
  </si>
  <si>
    <t>GA.4.05</t>
  </si>
  <si>
    <t>EDUCACION AMBIENTAL</t>
  </si>
  <si>
    <t xml:space="preserve">BUSTOS LOZANO, Hortencia, 2008, Manual de educación ambiental : nuestra casa. NOVO, María, 1998, La educación ambiental bases éticas, conceptuales y meteorológicas. LUACES, P, 2010, Educación Medioambiental, Bogotá COLOMBIA CARRASCO, R, 2007 La sociedad de consumo: origen y características, Jaen </t>
  </si>
  <si>
    <t xml:space="preserve">CALDERON TITO, Rene, 2011, Educación ambiental: Aplicado al enfoque ambiental hacia una educación, para el desarrollo sostenible. ROMERO DIAZ, Aldemaro, 1992, Manual de ciencias ambientales.  </t>
  </si>
  <si>
    <t>3316</t>
  </si>
  <si>
    <t>GA.5.01</t>
  </si>
  <si>
    <t>ECOLOGIA HUMANA</t>
  </si>
  <si>
    <t xml:space="preserve">ARELLANO, J.  2011. Ingeniería Ambiental  Alfaomega.  México.  182p. ERAZO PARGA, M. – CARDENAS, R. 2013. Ecología: Impacto de la problemática ambiental actual sobre la salud y el ambiente. Ecoediciones. Colombia  535p.  SMITH, T.  SMITH, R. 2012.  Ecología. Alfaomega.  Mexico. D.F.  775p.       </t>
  </si>
  <si>
    <t>BUSTOS FERNANDO. Manual de Gestión y Control Ambiental. (2010) Recai. Ecuador. 221274  p.</t>
  </si>
  <si>
    <t>3318</t>
  </si>
  <si>
    <t>GA.5.02</t>
  </si>
  <si>
    <t>ESTUDIOS SOCIOAMBIENTALES</t>
  </si>
  <si>
    <t>Ministerio del Ambiente (2012) "Estudio de potenciales impactos ambientales y vulnerabilidad : relacionada con las sustancias químicas y tratamiento de desechos peligrosos en el sector productivo del Ecuador" Sbarato Daría (2010). "Problemas ambientales generales". Howard Frumkin (2010) “Salud Ambiental de lo global a lo local” Organización panamericana de la salud. ISBN 0 7879-7383-1</t>
  </si>
  <si>
    <t xml:space="preserve">Sotelo Navalpotro José (2007). “Intersección entre los Modelos Territoriales y los Modelos de Desarrollo, en el ámbito del Medio Ambiente.” Sotelo José, Olcina Jorge, Tolón Alfredo, Lastra Xavier, García Fernando, Sotelo María (2010). “La huella hídrica española en el contexto en el cambio ambiental.” Fundación MAPFRE ISBN 15812603 Plan Nacional de la calidad de aire. (2010) Plan Nacional del Buen Vivir 2013-2017 Plan de Ordenamiento Territorial y Desarrollo. La política agropecuaria ecuatoriana- hacia el desarrollo territorial rural sostenible 2015-2025   Texto Unificado de Legislación Ambiental. Ley de Gestión Ambiental </t>
  </si>
  <si>
    <t>3320</t>
  </si>
  <si>
    <t>GA.5.03</t>
  </si>
  <si>
    <t>GESTION AMBIENTAL COMUNITARIA</t>
  </si>
  <si>
    <t>Título :	Elementos de gestión ambiental Autores:	Juan Carlos Páez Zamora, Autor Editorial:	Quito [Ecuador] : AME Fecha de publicación:	2009 Clasificación:2 Ciencia:2.55 Ciencias ambientales e ingeniería:Gestión ambiental ISBN :	978-9942-02-112-0 Título : Gestión ambiental en fincas bananeras Autores:	Rita Ibeth Armijos Molina, Autor ; Dirma Raquel Armijos Molina, Autor ; Darwin Vicente Román Cárdenas, Autor Editorial:	Machala [Ecuador] : Universidad Técnica de Machala Fecha de publicación:	2000 Título :	Gestión ambiental y planificación del desarrollo : El sujeto ambiental y los conflictos ecológicos distributivos Autores:	Alfonso Avellaneda Cusaría, Autor Mención de edición:	2da ed Editorial:	Bogotá [Colombia] : Ecoe Ediciones Fecha de publicación:	2007 ISBN :	958-648-488-2 Título :	Manual de gestión y control ambiental Autores:	Fernando Bustos Ayoví, Autor Mención de edición:	4. ed. Editorial:	Quito [Ecuador] : Industria Gráfica Fecha de publicación:	c2013 ISBN :	9978-41-832-6</t>
  </si>
  <si>
    <t>Boege, Eckart. (2010). Manual para la gestión ambiental comunitaria, uso y conservación de la biodiversidad de los campesinos indígenas de América Latina. Programa de Naciones Unidas para el Medio Ambiente. Primera edición para internet. Prieto González, María. (2011). Sistemas de gestión ambiental. EDITORIAL-AENOR (Asociación Española de Normalización Certificación). Madrid- España. 88pp Navarro Roldán, Miguel. (2011). Manual gestión ambiental en la empresa: formación para el empleo. Editorial CEP, S.L. Madrid-España. 144 pp. Política y estrategia nacional de educación ambiental y participación popular. Venezuela: D - Ministerio del Poder Popular para el Ambiente, 2012. ProQuest ebrary. Web. 17 May 2015.</t>
  </si>
  <si>
    <t>3322</t>
  </si>
  <si>
    <t>GA.5.04</t>
  </si>
  <si>
    <t>BIOETICA</t>
  </si>
  <si>
    <t xml:space="preserve">Novo María (1998) "Educación Ambiental, bases éticas, conceptuales y metodológicas" Editorial Universitas S.A. Capítulo II y III. ISBN: 84-7991-074-7  GLORIA M., TOMÁS Y GARRIDO (2011). LA PROPUESTA BIOÉTICA DE VAN RENSSELAER POTTER, CUATRO DÉCADAS DESPUÉS. ISSN:-1012-1587. </t>
  </si>
  <si>
    <t xml:space="preserve">BLAS LAHITTE HECTOR. &amp; SANCHEZ VASQUEZ MARIA. (2011). APORTES PARA UNA BIOETICA MEDIOAMBIENTAL Y COHABITABILIDAD HUMANA DESDE UNA VISIÓN RELACIONAL. PERSONA Y BIOÉTICA”, VOL.15 No.1.  GLORIA M., TOMÁS Y GARRIDO (2011). CUESTIONES ACTUALES DE BIOÉTICA. EUNSA SEGUNDA EDICIÓN. ISBN.978-84-313-2759-0  ALARCOS MARTÍNEZ F. (2011). BIOÉTICA GLOBAL, JUSTICIA Y TEOLOGÍA MORAL. EDITORIAL DESCLÉE DE BROUWER.  SÁNCHEZ BARROZO J. (2010). VIGENCIA Y OPERATIVIDAD DE LOS PRINCIPIOS DE LA BIOÉTICA EB LA SOLUCIÓN DE PROBLEMAS A PARTIR DE LA LIBERACIÓN MORAL Y DE LA ARGUMENTACIÓN JURÍDICA. PERSONA Y BIOÉTICA Vol.14, No.2. PP.187-204  DE CASTRO ADRIANA, CRUZ JORGE, RUIZ LORENA (2009). EDUCAR CON ÉTICA Y VALORES AMBIENTALES PARA CONSERVAR LA NATURALEZA. ISSN: 1405-1435. </t>
  </si>
  <si>
    <t>3325</t>
  </si>
  <si>
    <t>GA.5.05</t>
  </si>
  <si>
    <t>INVESTIGACION AMBIENTAL APLICADA</t>
  </si>
  <si>
    <t xml:space="preserve">ALVAREZ, J. 2000. Metodología de la investigación Científica. Editorial de la Facultad de Ciencias Agropecuarias, UTMACH, Machala. Serie Metodológica de la Investigación Científica Tomo II. 368 p.  MUÑOZ CAMPO, R.2005. La investigación científica, pasó a paso. Quinta Edición. Escuela Superior Politécnica del Litoral, Guayaquil, serie vínculos con la comunidad. 4:355.  HERNADEZ SAMPIERI, Roberto; Carlos FERNADEZ C. y Pilar BAUTISTA L. Metodología de la investigación. Ed. Mc. Graw Hill, 2da edición, México, 2000. Código: 00.42 H.43  LUIZ CERVO, Amado y Pedro ALCINO Metodología Científica. Ed. Mc Graw Hill, México, 1997. Código: 001.01 L.98  SALKIND, Neli. J. Métodos de investigación. Ed. Prentice Hall, 3ra edición, México, 1999. Código: 001.42 s.28  SIERRA BRAVO, Restituto Técnicas de Investigación Social. Ed. Paraninfo, 14ava edición, España, 2001. Código: 001.422 s.52  Espinoza, P., 2013, Minería, Agua y Evaluación de Impacto Ambiental, BGoffset, Primera edición, Cuenca-Ecuador. </t>
  </si>
  <si>
    <t xml:space="preserve">FUSSLER, Claude, 1998, Eco-innovación integrado el medio ambiente en la empresa del futuro  BUNGE, M. 1989. La Investigación Científica. Ed. Corr. Editorial Ariel S.A., Barcelona. 955 p. Métodos de Investigación.  GONZALEZ Sarmiento Miguel.- Corrientes Técnicas  DAY, R. 1990. Cómo escribir y publicar trabajos científicos. Publicación Científica 526. Washington, OPS-OMS. 210 P.  HOUSSAY, B. 1955. La Investigación Científica. Buenos Aires, Columba. 47 p.  </t>
  </si>
  <si>
    <t>3326</t>
  </si>
  <si>
    <t>GA.6.01</t>
  </si>
  <si>
    <t>ECONOMIA AMBIENTAL</t>
  </si>
  <si>
    <t xml:space="preserve">Título :Economía ambiental Autores: Charles D. Kolstad, Autor Editorial: México D.F. [México] : Oxford University Press Fecha de publicación: 2000 Clasificación:333.7 Los recursos naturales y la energía : Clasifique aquí trabajos generales sobre el medio ambiente ISBN :	970-613-584-7 Título : Economía ambiental : una introducción Autores: Barry C. Field, Autor Editorial: Bogotá [Colombia] : McGraw-Hill/Interamericana Fecha de publicación:	1995 Número de páginas:	(587 p.) Idioma :	Español (spa) Clasificación: 333.7 Los recursos naturales y la energía : Clasifique aquí trabajos generales sobre el medio ambiente ISBN : 958-600-419-8 Título :	Introducción a la economía ambiental Autores:	Diego Azqueta Oyarzun, Autor Mención de edición:	2da ed Editorial:	Madrid [España] : McGraw-Hill/Interamericana Fecha de publicación:	2007 Idioma :	Español (spa) Clasificación:	333.7 Los recursos naturales y la energía : Clasifique aquí trabajos generales sobre el medio ambiente ISBN : 978-84-481-6058-6 </t>
  </si>
  <si>
    <t xml:space="preserve">G. Encalada Romero. Pago por servicios ambientales del recurso hídrico como una alternativa de conservación. Enero 2006 M. Moreno Diaz. La Valoración económica de los servicios que brnda la bio diversidad: La Experiencia de Costa Rica. </t>
  </si>
  <si>
    <t>3328</t>
  </si>
  <si>
    <t>GA.6.02</t>
  </si>
  <si>
    <t>POLITICA Y LEGISLACION AMBIENTAL</t>
  </si>
  <si>
    <t>Constitucion de la Republica, 2016 Codigo Organico de Organizacion Autonomia de Descentralizacion, 2016 Codigo Organico Integral Penal, 2016 Ley de Gestion Ambiental, 2016 TULAS, 2016</t>
  </si>
  <si>
    <t>Ley de Aguas, 2016 Ley de prevension y control de la contaminacion ambiental, 2016 Reglamento ambiental minero, 2016 Reglamento Ambiental hidrocarburifero 2016</t>
  </si>
  <si>
    <t>3330</t>
  </si>
  <si>
    <t>GA.6.03</t>
  </si>
  <si>
    <t>MEDIACION DE CONFLICTOS AMBIENTALES</t>
  </si>
  <si>
    <t>Ortiz P., Zárate C. (2011). Mirar los conflictos socio ambientales : una relectura de los conceptos, métodos y contextos, Vol. 1. Editorial ABYA YALA Torres V., Narváez M., Ortiz P. (2011). Conflictos Socioambientales : Políticas Públicas y Derechos: Aproximación a un debate, Vol. 2. Editorial ABYA YALA Ronquillo J., Galeano A. (2011). Conflictos Socioambientales Estado : La búsqueda de nuevos enfoques y prácticas, Vol. 3. Editorial ABYA YALA Calle C. (2001). Mediación de Conflictos Análisis y Procedimiento.  Carpio C., Meneses S. (2006). Guía para el Manejo de Conflictos especialmente Socio Ambientales. Carpio C; Hidalgo R. (2006). Guía para el manejo de conflictos especialmente Socio Ambientales.</t>
  </si>
  <si>
    <t>Vargas-Mendoza, J. E. (2009) Manejo del conflicto. Apuntes para un seminario. México: Asociación Oaxaqueña de Psicología A.C. Tratamiento Comunitario de Conflictos SocioAmbientales. Palblo Ortiz. 2007</t>
  </si>
  <si>
    <t>3333</t>
  </si>
  <si>
    <t>GA.6.04</t>
  </si>
  <si>
    <t>- Rafael Antolínez Camrgo, Pío Fernando Gaona Pinzón. “Etica y Educación e los Valores”, 1994, Bogota - Hugo Cobos, Javier Ladino: Los valores, 2008, España</t>
  </si>
  <si>
    <t>- Jimenes Guerrero Galo, Ética Profesional. Texto guía.UTPL. 2007</t>
  </si>
  <si>
    <t>3334</t>
  </si>
  <si>
    <t>GA.6.05</t>
  </si>
  <si>
    <t xml:space="preserve">Manual de educación física y deportes (técnicas y actividades prácticas) OCEANO Ministerio de educación del ecuador 2012. Propuestas curriculares de educación física. SERRA (1996): “Material en las tareas motrices”. Apuntes 4º curso. EF de Base. INEF. Granada. FIBA (26 de abril de 2008 - Beijing). «Reglas Oficiales de Baloncesto 2008» (aplicación/ pdf) págs. 14. Archivado desde el original, el sáb 05 jul 2008 19:53:17 CEST. Consultado el 26/11/2008. «El partido se compone de cuatro (4) periodos de diez (10) minutos.». REBOLLO RICO (1996): “El espacio deportivo no convencional: aprovechamiento de los recursos naturales y urbanos”. Apuntes 5º curso. INEF. Asignatura Equipamientos e instalaciones deportivas. Granada. ¨Fisiología del deporte ¨. Fox Eduard L- Editorial Panamericana – Enero de 1992 ¨Uso de drogas y deporte. Problemas actuales y consecuencias para la salud publica¨. Organización mundial de la salud. Ginebra. 1993.¨.  ¨Drogas y deporte: farmacología del Doping. J.J. Meaca y F. Barturen. Instituto Deusto de Drogodependencia. Bilbao.1995 www.sobreentrenamiento.com www.thephysicianandsportmedicine.com </t>
  </si>
  <si>
    <t>3336</t>
  </si>
  <si>
    <t>GA.6.06</t>
  </si>
  <si>
    <t>MANEJO DE AREAS NATURALES</t>
  </si>
  <si>
    <t>Ministerio del Ambiente del Ecuador. 2013. Manual para la gestión operativa de la áreas protegidas del Ecuador. Proyecto USAID. Ministerio del Ambiente del Ecuador. 2006.  Políticas y Plan Estratégico del Sistema Nacional de Áreas Protegidas del Ecuador. 2007-2016. Proyecto GEF: Sistema de Áreas Protegidas del Ecuador. Ministerio del Ambiente del Ecuador. 2014.  Evaluación de Efectividad de Manejo del Patrimonio de Áreas Naturales del Estado. Guía Metodológica. Mihelcic, J y Zimmerman J. 2012. Ingeniería Ambiental. Alfa Omega grupo editor S.A. México. Ecolap - Mae. Guía del Patrimonio de Áreas Naturales del Ecuador. Ecofund. Fand. Darwinnet. Quito- Ecuador. Flores, M.; Caliari, A.; Furtado F.; Lampis, A. 2013.  Medio Ambiente deterioro o solución: cómo reducir el impacto medioambiental. Bogotá- Colombia.  Ediciones Aurora.</t>
  </si>
  <si>
    <t xml:space="preserve"> Ministerio del Ambiente del Ecuador. 2009.  Incorporación de Subsistemas de Áreas Protegidas, privadas, comunitarias, indígenas y Afro ecuatorianas, de gobiernos seccionales al Sistema Nacional de Áreas Protegidas.  Informe final de consultoría. Fabara y Cía. Abogados.  Programa Gesoren.</t>
  </si>
  <si>
    <t>3339</t>
  </si>
  <si>
    <t>GA.7.01</t>
  </si>
  <si>
    <t>GESTION ADMINISTRATIVA DE PROYECTOS  AMBIENTALES</t>
  </si>
  <si>
    <t>Baca, Gabriel. Romero, Sergio. Cruz, Margarita. (2007). Proyectos ambientales en la industria. México: Patria. Avellaneda, Alfonso. (2007).  Gestión ambiental y planificación del desarrollo: El sujeto ambiental y los conflictos ecológicos distributivos. Colombia: Ecoe Ediciones. Bustos, Fernando. (2013). Manual de Gestión y Control Ambiental. Quito - Ecuador: Industria Gráfica. Páez, Antonio. (2008).  Evaluación de Procesos Ambientales. Quito - Ecuador: CODEU. Miranda, J. (2012). Gestión de Proyectos. Bogotá - Colombia:  MM Editores. Quiñonez, E. (2012).  Responsabilidad Ambiental Empresarial. Bogotá, Colombia: Eco consulta, Ediciones de la U.</t>
  </si>
  <si>
    <t>Fundación Fórum Ambiental, (2001). Perfil profesional del responsable de medio ambiente en las organizaciones. Barcelona - España. Gómez, D. (s.f.). La gestión ambiental en la Empresa. Madrid. España.</t>
  </si>
  <si>
    <t>3340</t>
  </si>
  <si>
    <t>GA.7.02</t>
  </si>
  <si>
    <t>GESTION DE RIESGOS</t>
  </si>
  <si>
    <t>ARELLANO, J.  2013. Salud en el Trabajo y seguridad Industrial. Editorial. Alfaomega.  México. 225p.  AYALA, F. 2006 Riesgos Naturales y desarrollo sostenible. Editorial ISBN. España  GRUPO IPC. 2014  Programa y competente en Seguridad y Salud Ocupacional. Editorial SudAmerica. Quito-Ecuador.   ROSALES, S.  2008. Manual de primeros auxilios y prevención de grandes catástrofes y terremotos. Madrid cultural.     TOSCANA APARICIO, A. – MONROY GAYTAN, 2012 J. Riesgos y Desastres: aproximaciones teóricas y empíricas. Editorial  Plaza y Valdez. México.</t>
  </si>
  <si>
    <t xml:space="preserve">MARTINES RUBIANO, M. 2011 Los geógrafos y las teoría de riesgos y desastres ambientales. Editorial Revistas.uptc.edu.co   PUBLICACIONES VERTICE. 2011. Prevención de riesgos laborales. Editorial Vértice. Málaga- España.  </t>
  </si>
  <si>
    <t>3342</t>
  </si>
  <si>
    <t>GA.7.03</t>
  </si>
  <si>
    <t>GESTION DE MICROCUENCAS</t>
  </si>
  <si>
    <t xml:space="preserve">MUÑOZ  FRANCO, 2007, Manejo de Cuencas Hidrográficas Tropicales, Casa de la Cultura Ecuatoriana Benjamín Carrión, Loja, Loja, 203p. ZURY, W, 2015, Manual de Planificación y Gestión Participativa de Cuencas y Micro cuencas, Ecuador., Loja, Loja, 375p. LLORET, P, 2009, Gestión Integrada de Recursos Hídricos, Ecuador (Curso-exposición). </t>
  </si>
  <si>
    <t xml:space="preserve">DUROJEANNI, A, JOURAVLEV, A, CHAVEZ, G, 2002, Gestión del agua a nivel de cuencas, Teoría y práctica, Chile, CEPAL/ECLAC.  CORBITT, R, 2003, Manual de Referencia de la Ingeniería Medio Ambiental, ESPAÑA, Mc Graw Hill., 1358p. MILLER, T, 2002, Introducción a la Ciencia Ambiental (Desarrollo Sostenible de la Tierra), Madrid, ESPAÑA: Thomson. 458p. ESTUDIO FAO MONTES, 2007, La nueva generación de programas y proyectos de Gestión de cuencas Hidrográficas, Roma, Italia. FUNDACION AMBIENTE SOCIEDAD, 2005, Análisis de contexto para la Gestión Integrada del agua en Ecuador, Ecuador </t>
  </si>
  <si>
    <t>3344</t>
  </si>
  <si>
    <t>GA.7.04</t>
  </si>
  <si>
    <t>OPTATIVA I</t>
  </si>
  <si>
    <t xml:space="preserve">	 MOLINER, E  Y CAMACHO, A. (2007). Recomendaciones para la toma de muestras de agua, biota y sedimentos de humedales Ramsar. Ministerio de medio ambiente. Madrid, Spain. 226 pp 	VILLARREAL H., M. ÁLVAREZ, S. CÓRDOBA, F. ESCOBAR, G. FAGUA, F. GAST, H.MENDOZA, M. OSPINA y A.M. UMAÑA. (2006). Manual de métodos para el desarrollo de inventarios de biodiversidad. Programa de Inventarios de Biodiversidad. Instituto de Investigación de Recursos Biológicos Alexander von Humboldt. Bogotá, Colombia. 236 pp </t>
  </si>
  <si>
    <t xml:space="preserve">	NORMA TÉCNICA ECUATORIANA. NTE INEN 2 226:2000. AGUA. CALIDAD DEL AGUA.MUESTREO. DISEÑO DE LOS PROGRAMAS DE MUESTREO. Primera Edición. INSTITUTO ECUATORIANO DE NORMALIZACIÓN. Quito 	NORMA TÉCNICA ECUATORIANA. NTE INEN 2 169:98. AGUA. CALIDAD DEL AGUA.MUESTREO. MANEJO Y CONSERVACIÓN DE LAS MUESTRAS. Primera Edición. INSTITUTO ECUATORIANO DE NORMALIZACIÓN. Quito 	NORMA TÉCNICA ECUATORIANA. NTE INEN 2 176:1998. AGUA. CALIDAD DEL AGUA.MUESTREO. TÉCNIAS DE MUESTREO. Primera Edición. INSTITUTO ECUATORIANO DE NORMALIZACIÓN. Quito. 	MINSTERIO DEL AMBIENTE. TEXTO UNIFICADO DE LEGISLACIÓN AMBIENTALES ECUANDARIA. LIBRO VI. ANEXOS 1 – 6. </t>
  </si>
  <si>
    <t>0703301598</t>
  </si>
  <si>
    <t>MAZA MAZA JAIME ENRIQUE</t>
  </si>
  <si>
    <t>3347</t>
  </si>
  <si>
    <t>GA.7.05</t>
  </si>
  <si>
    <t>GESTION DE OPERACIONES  AGROAMBIENTALES</t>
  </si>
  <si>
    <t xml:space="preserve"> Flores, J. (2012). Agricultura Ecológica. Mundi-Prensa. Madrid-Mexico. Pp 395.  Cerda, R., Chandia, A., y Faundez, M. (2006). Gestión de operaciones agropecuarias. Topico III. Universidad de Concepción. Facultad de   Agronomía. Editado y producido por el Programa de Gestión Agropecuaria de Fundación Chile. Pp 210 </t>
  </si>
  <si>
    <t xml:space="preserve"> Powers, L y McSorley,R.  (2010). Principios ecológicos en agricultura. PARANINFO. Madrid. España. Pp 429.  Duran, F. (2009), Abonos lombricultura y compostaje: métodos sistemas preparados aplicación. Latinos editores. Cogota- Colombia. Pp 48.  Álvarez, C y Aponte, J. (2011). Gestión y certificación agroambiental: Camino a la sustentabilidad de la Floricultura. Artículo de revisión. Línea de investigación Gestión Ambiental. Semillero SIGMA y Grupo de investigación GAMA. Pp 86 </t>
  </si>
  <si>
    <t>3355</t>
  </si>
  <si>
    <t>JURISPRUDENCIA</t>
  </si>
  <si>
    <t>JUR.1.01</t>
  </si>
  <si>
    <t>DERECHO  ROMANO</t>
  </si>
  <si>
    <t xml:space="preserve">DERECHO ROMANO: UNA REVISION SUMARIA (2013) Carlos García Torres. RABINOVICH, Riccardo (2012). Derecho romano. Buenos Aires: Astrea.  </t>
  </si>
  <si>
    <t xml:space="preserve">- Constitución de la República del Ecuador. Registro Oficial No. 449. Quito, Ecuador. 20 de octubre de 2008.  - Código Civil. Registro Oficial Suplemento No. 46. Quito, Ecuador. 24 de junio de 2005. </t>
  </si>
  <si>
    <t>0702658717</t>
  </si>
  <si>
    <t>RAMIREZ LOPEZ GUIDO MIGUEL</t>
  </si>
  <si>
    <t>3357</t>
  </si>
  <si>
    <t>JUR.1.02</t>
  </si>
  <si>
    <t>CIENCIAS  POLITICAS</t>
  </si>
  <si>
    <t xml:space="preserve">GARGARELLA, Roberto. "La Justicia Frente al Gobierno". 2011. TRIBUNAL CONSTITUCIONAL DEL ECUADOR. "Derecho Constitucional para Fortalecer la Democracia Ecuatoriana". 1999. 9.2 Bibliografía Complementaria: </t>
  </si>
  <si>
    <t>- FUNDACIÓN KONRAD "Gestión de Póliticas de Defensa y Seguridad Ciudadana en el Estado de Derecho" Ecuador. Constitución de la República, 20/10/2008. Registro Oficial número 449. p 125</t>
  </si>
  <si>
    <t>0701365637</t>
  </si>
  <si>
    <t>DURAN OCAMPO ARMANDO ROGELIO</t>
  </si>
  <si>
    <t>3359</t>
  </si>
  <si>
    <t>JUR.1.03</t>
  </si>
  <si>
    <t>REALIDAD  LOCAL NACIONAL Y MUNDIAL</t>
  </si>
  <si>
    <t>1.	Altarejos Francisco [“et al.”], 1998. Ética Docente, Editorial Ariel. Barcelona 2.	Fromm E. 1957. Ética y Psicoanálisis". Ed. FCE. México 3.	Castro Ma. Luisa. 1991. Identidad ecológica, en  Alteridades. Año 1, núm. 2, Bs As 4.	Nervi María Loreto. 2003. Ética, educación y profesión docente. Centro de Estudios de Ética Aplicada -CEDEA, Universidad de Chile  5.	Touraine A.  1997 ¿Podremos vivir juntos? Ed. F.C.E. 335 pp. México 6.	Reguillo R.  2000. Emergencia de culturas juveniles. Estrategias del desencanto.  Ed. Norma Enciclopedia latinoamericana de sociocultura y comunicación, pp. 182. Bs As</t>
  </si>
  <si>
    <t xml:space="preserve"> 1.	Constitución del Ecuador. 2008. Ecuador 2.	Ley Orgánica de Educación Superior y su Reglamento. 2010. Ecuador 3.	Código de la Niñez y adolescencia. 2008. Ecuador 4.	Platón, El mito de la caverna 5.	Maquiavelo Nicolás. 1987. El Príncipe 6.	Gramsci Antonio. 1994. El Príncipe Moderno 7.	UNESCO, 1989. Los objetivos del milenio </t>
  </si>
  <si>
    <t>1101345757</t>
  </si>
  <si>
    <t>AGUIRRE RODAS JOSE MIGUEL</t>
  </si>
  <si>
    <t>3361</t>
  </si>
  <si>
    <t>JUR.1.04</t>
  </si>
  <si>
    <t>DERECHOS  HUMANOS  Y CIUDADANIA  DEL BUEN  VIVIR</t>
  </si>
  <si>
    <t xml:space="preserve">-	Antón, J. (2011). Pueblos Afrodescendientes y Derechos Humanos: Reconocimiento a las acciones afirmativas. 1er Edición,   Quito, Ecuador. 465 p. -	Constitución de la República de Ecuador. Corporación de Estudios y Publicaciones. Ecuador. 2013. 250p.  </t>
  </si>
  <si>
    <t xml:space="preserve">-  ALDHU-UNESCO, (1988). Manual de Educación Popular en Derechos Humanos. 3er edición. Quito. Ecuador,  149 p. ISBN: 9978-9906-1-5	 - Ramos, C,  (1986). La defensa de los Derechos Humanos. 1era Edición. Corporación Editorial Nacional, Quito Ecuador. 89 p. - Plan nacional buen vivir 2013 – 2017. Secretaria general de desarrollo. Quito, Ecuador. ISBN: 978-9942-07-463-8      </t>
  </si>
  <si>
    <t>3362</t>
  </si>
  <si>
    <t>JUR.1.05</t>
  </si>
  <si>
    <t>EXPRESION ORAL  Y ESCRITA</t>
  </si>
  <si>
    <t xml:space="preserve">BALMES, Zoila y GONZÁLES, Gracia.1996. Comunicación Escrita, México, Editorial Trillas, 114 p. MARTÍN HERNÁNDEZ, Estudita. Leer para comprender y aprender. RANGEL HINOJOSA,Mónica,1996. Comunicación Oral, México, Editorial Trillas,89 p. ALONSO, Martín.1968. Gramática del Español Contemporáneo. Guadarrama, Madrid. </t>
  </si>
  <si>
    <t xml:space="preserve">LAZARO, Vicente y TUSÓN,Vicente.1986. Curso de Lengua Española. Edit. Anaya,504 p. PÉREZ RIOJA José Antonio. Estilística. Comentario de textos y redacción. Liber, México, 197. </t>
  </si>
  <si>
    <t>3364</t>
  </si>
  <si>
    <t>JUR.1.06</t>
  </si>
  <si>
    <t>INTRODUCCION AL DERECHO</t>
  </si>
  <si>
    <t xml:space="preserve">TORRE, Abelardo, Introducción al derecho, 2007, PÁGINA 229. Bcs 00017 JARAMILLOORDOÑEZ, Hernan, La ciencia y Técnica del Derecho, Director Dr. Oswaldo Castro Muñoz Nro. Edición: cuarta, Loja – Ecuador, editor. Imprenta del Area Jurídica, social y Administrativa de la universidad Nacional de Loja, Año de edición 223, Página .317 BCS. 01618 </t>
  </si>
  <si>
    <t xml:space="preserve">PACHECO G, Máximo,” Teoría Pura del Derecho” 1990. Pág. 21 BCS . 01495 RUSO, Eduardo ángel “  Teoría General del Derecho” 1996. Pág. 21 BCS. 01495 </t>
  </si>
  <si>
    <t>0701979692</t>
  </si>
  <si>
    <t>VILELA PINCAY WILSON EXSON</t>
  </si>
  <si>
    <t>3367</t>
  </si>
  <si>
    <t>JUR.2.01</t>
  </si>
  <si>
    <t>HISTORIA DEL DERECHO</t>
  </si>
  <si>
    <t>- GONZALEZ DIAZ, LombardoFrancisco, Talleres de Manufacturas Lusag S. A. Mexico 1979  -  ANDRADE DE OCHOA, Ruth, Curso de Historia del Derecho, Volumenes I, II, talleres graf, Montevideo Uruguay 1979 -MENA VILLAMAR, Claudio, Lecciones de historia del derecho, artes gráficas Señal, Quito 19983</t>
  </si>
  <si>
    <t xml:space="preserve">- BRAVO GONZALEZ, Agustin Sara, compendio del derecho Romano, impresora galve S. A. Mexico 1975 - IGLESIAS JUAN, Instituciones de derecho privado, ediciones Ariel, España 1972 _BERNAD mainar Rafael 2010 Manual de la Historia del derecho, primera impresión UCAB Caracas </t>
  </si>
  <si>
    <t>3369</t>
  </si>
  <si>
    <t>JUR.2.02</t>
  </si>
  <si>
    <t>3371</t>
  </si>
  <si>
    <t>JUR.2.03</t>
  </si>
  <si>
    <t xml:space="preserve">METODOS    Y TECNICAS  DE INVESTIGACION </t>
  </si>
  <si>
    <t>HERNANDEZ, Roberto. Metodología de la Investigación. Edic. Quinta edición. Edit. Mc Graw Hill. 2010. • MENDEZ, Carlos. Metodología, Diseño y Desarrollo del Proceso de Investigación. Edic. Tercera edición. Edit. Mc Graw Hill. 2001.</t>
  </si>
  <si>
    <t>GOETZ, J.P. y LECOMPTE, M.D.; Etnografía y diseño cualitativo en investigación educativa; Ediciones Morata; Madrid; 1998; pps 279 MARTINEZ ,Alejandro y VELEZ, Betty; Teoría del Conocimiento; Quito; 1995 KEDROV, M.B. y SPIRKIN, A.; La Ciencia; Edit Grijalbo; Méjico; S/f.</t>
  </si>
  <si>
    <t>3373</t>
  </si>
  <si>
    <t>JUR.2.04</t>
  </si>
  <si>
    <t>1.	Constitución del Ecuador. 2008. Ecuador 2.	Ley Orgánica de Educación Superior y su Reglamento. 2010. Ecuador 3.	Código de la Niñez y adolescencia. 2008. Ecuador 4.	Platón, El mito de la caverna 5.	UNESCO, 1989. Los objetivos del milenio</t>
  </si>
  <si>
    <t>3375</t>
  </si>
  <si>
    <t>JUR.2.05</t>
  </si>
  <si>
    <t>DERECHO   CONSTITUCIONAL</t>
  </si>
  <si>
    <t xml:space="preserve">A)	Gordillo Guzman, David, 2015, MANUAL TEORICO PRACTICO DE DERECHO CONSTITUCIONAL. B)	Oyarte, Rafael, 2014, DERECHO CONSTITUCIONAL. C)	Zavala Egas, Jorge, 2010, DERECHO CONSTITUCIONAL, NEOCONSTITUCIONALISMO Y ARGUMENTACION JURIDICA. D)	ZAVALA EGAS, JORGE Y OTROS, 2008, COMENTARIOS A LA LEY ORGANICA DE GARANTIAS JURISDICCIONALES Y CONTROL CONSTITUCIONAL, 2012.  E)	Fiel Web, CONSTITUCIÒN DE LA REPUBLICA DEL ECUADOR. F)	Fiel Web, LEY ORGANICA DE GARANTIAS CONSTITUCIONALES Y CONTROL CONSTITUCIONAL.   </t>
  </si>
  <si>
    <t xml:space="preserve"> A)	Sanchez Zuraty, 2009, Manuel, Derecho Constitucional ecuatoriano en el siglo XXI, Editorial Juridica del Ecuador. B)	Prieto Sanchis, Luis, 2013. EL CONSTITUCIONALISMO DE LOS DERECHOS, 2013. C)	Zambrano Pasquel, Alfonso, 2011. DEL ESTADO CONSTITUCIONAL AL NEOCONSTITUCIONALISMO. D)	VARIOS, TEMAS DE DERECHO CONSTITUCIONAL, 2003, EDICIONES LEGALES. </t>
  </si>
  <si>
    <t>0701681116</t>
  </si>
  <si>
    <t>CANDO PACHECO JUAN DE JESUS</t>
  </si>
  <si>
    <t>3377</t>
  </si>
  <si>
    <t>JUR.2.06</t>
  </si>
  <si>
    <t>DERECHO CIVIL  I   DE LAS PERSONAS</t>
  </si>
  <si>
    <t xml:space="preserve">- Constitución de la República del Ecuador. Registro Oficial No. 449. Quito, Ecuador. 20 de octubre de 2008. - Código Civil del Ecuador. Registro Oficial Suplemento No. 46. Quito, Ecuador. 24 de Junio del 2005. - Código Orgánico General de Procesos, COGEP. Registro Oficial Suplemento No. 506. Quito, Ecuador. 22 de Mayo del 2015. </t>
  </si>
  <si>
    <t xml:space="preserve">Manual Elemental de Derecho Civil del Ecuador.- Autor: Juan Larrea Holguín. Derecho Civil.- Personas.- Volumen 3, Autor: Ricardo Coreto.- Colección.- Grandes Maestros del Derecho Civil.-  </t>
  </si>
  <si>
    <t>0702210469</t>
  </si>
  <si>
    <t>RAMON MERCHAN MONICA ELOIZA</t>
  </si>
  <si>
    <t>3379</t>
  </si>
  <si>
    <t>JUR.3.01</t>
  </si>
  <si>
    <t xml:space="preserve">DERECHO  DE  FAMILIA  Y MENORES </t>
  </si>
  <si>
    <t xml:space="preserve">•	Constitución de la República del Ecuador; Código Orgánico de la Niñez y Adolescencia. •	Código Civil del Ecuador. •	Decreto Supremo No. 180. Código Civil, Publicado en el Registro Oficial Nro. 34, del 7 de •	Agosto de 1970. </t>
  </si>
  <si>
    <t xml:space="preserve">•   GONZALO, Merino. Enciclopedia de Práctica Jurídica - APENDICE </t>
  </si>
  <si>
    <t>0701327231</t>
  </si>
  <si>
    <t>BARREZUETA PALACIOS CARLOS JAVIER</t>
  </si>
  <si>
    <t>3381</t>
  </si>
  <si>
    <t>JUR.3.02</t>
  </si>
  <si>
    <t xml:space="preserve">METODOS ALTERNOS  DE SOLUCION DE  CONFLICTOS </t>
  </si>
  <si>
    <t>1.- Constitución de la República del Ecuador, Asamblea Nacional. Registro Oficial 2.- Ley de Mediación y Arbitraje, Asamblea Nacional. Registro Oficial. Calle Mosquera,Carlos. Medición de conflictos análisis y procedimiento. Corporación Editora Nacional</t>
  </si>
  <si>
    <t>1.- Coello,Enrique. Medios alternativos en la solución de conflictos legales. Corporación Editora Nacional</t>
  </si>
  <si>
    <t>0704938786</t>
  </si>
  <si>
    <t>CAMPOVERDE NIVICELA ANIBAL DARIO</t>
  </si>
  <si>
    <t>3383</t>
  </si>
  <si>
    <t>JUR.3.03</t>
  </si>
  <si>
    <t>FILOSOFIA  DEL   DERECHO</t>
  </si>
  <si>
    <t>• RUJANA QUINTERO, Miguel. 1999. Filosofía del Derecho. Cód. BSC00016 • KELSEN, Hans. 2003. Teoría Pura del Derecho. Cód. BCS00002</t>
  </si>
  <si>
    <t>• Constitución de la República. Ecuador. Publicada en el Registro Oficial número 449, del 20 de Octubre del 2008. p 125. • MERINO PÉREZ, Gonzalo.1992. Enciclopedia de Práctica Jurídica. Varios Tomos. • MANTILLA PINEDA, Benigno. 2003. Filosofía del Derecho, Ed. Temis S.A., Bogotá – Colombia.</t>
  </si>
  <si>
    <t>3384</t>
  </si>
  <si>
    <t>JUR.3.04</t>
  </si>
  <si>
    <t>DERECHO  CIVIL   II    DE LOS  BIENES</t>
  </si>
  <si>
    <t xml:space="preserve">•   Constitución de la República del Ecuador;  •   Código Civil del Ecuador.  •   Enciclopedia de Derecho Civil del Ecuador; Dr. Juan Larrea Holguín.  •   Manual Elemental de Derecho Civil; Dr. Juan Larrea Holguín </t>
  </si>
  <si>
    <t xml:space="preserve">. Bibliografía Complementaría:   Carrión Eguiguren, E. (1982). Curso de derecho civil de los bienes. Cuarta Edición. Quito,Ecuador: Ediciones de la Universidad Católica.  Cornejo Manríquez, A. (2007). Derecho Civil. Santiago, Chile: Editorial Jurídica. Cabanellas de las Cuevas, G.(2001). Diccionario jurídico elemental, Buenos Aires, Argentina: Editorial Heliasta S.R.I.  </t>
  </si>
  <si>
    <t>3386</t>
  </si>
  <si>
    <t>JUR.3.05</t>
  </si>
  <si>
    <t>DERECHO  PENAL  I</t>
  </si>
  <si>
    <t>1) Constitución de la República del Ecuador 2) Código Orgánico Integral Penal 3)ROXIN, Claus. La Teoría del Delito. Ed. Grijley.2014. 4)HEINRICH, Hans. Tratado de Derecho Penal. Ed.Tomares. 2014 5) ROXIN, Claus. Autoría y dominio del hecho en derecho penal. Ed. Marcial Pons. 2014.</t>
  </si>
  <si>
    <t>1)VELASQUEZ, Fernando. Derecho Penal Parte General. Ed.Comlibros. 2009</t>
  </si>
  <si>
    <t>0704583111</t>
  </si>
  <si>
    <t>CAMPOVERDE NIVICELA LUIS JOHAO</t>
  </si>
  <si>
    <t>3388</t>
  </si>
  <si>
    <t>JUR.4.01</t>
  </si>
  <si>
    <t>DERECHO  CIVIL  III  SUCESION  POR CAUSA DE MUERTE</t>
  </si>
  <si>
    <t>•	 Asamblea Nacional. (2015). Código Orgánico General de Procesos. Quito: Suplemento del Registro Oficial 506. •	Congreso Nacional del Ecuador. (2005). Código Civil. Quito: Suplemento del Registro Oficial 46. •	Larrea Holguín, J. (2008). Manual elemental de derecho civil del Ecuador - Derechos de Sucesiones (Vol. VI). Quito: Corporación de Estudios y Publicaciones.</t>
  </si>
  <si>
    <t xml:space="preserve"> •	Pérez Gallardo, L. (2006). Derecho de sucesiones (Vol. II). La Habana: Félix Varela. •	Pérez Gallardo, L. (2006). Derecho de Sucesiones (Vol. I). La Habana: Félix Varela. •	Pérez Gallardo, L. (2006). Derecho de Sucesiones (Vol. III). La Habana: Félix Varela. </t>
  </si>
  <si>
    <t>0703990192</t>
  </si>
  <si>
    <t>ORELLANA IZURIETA WILLIAM GABRIEL</t>
  </si>
  <si>
    <t>3391</t>
  </si>
  <si>
    <t>JUR.4.02</t>
  </si>
  <si>
    <t xml:space="preserve">DESCENTRALIZACION Y GOBIERNOS SECCIONALES </t>
  </si>
  <si>
    <t xml:space="preserve">•	Ecuador. Constitución de la Republica, 20/10/2008. Registro Oficial Nª 449. P 125 •	Ecuador. Código Orgánico de Organización Territorial, Autonomía y Descentralización. 19/10/2010. Registro Oficial 303. P 183. ISBN 978-9978-86-939-0. •	CEPAR. Perfil socio democrático provincial, 1992. •	CORDERO; Alberto. Documentos políticos de la administración, tomo 1. Edit. Biblioteca Municipal de Guayaquil, 1843. JURIDICA DEL ECUADOR. Código Orgánico de Organización Territorial, Autonomía y Descentralización.2010 </t>
  </si>
  <si>
    <t>•	DONOSO, Patricio H Y GRANJA, Rafael. Descentralización y desarrollo local. CORDES, 1999</t>
  </si>
  <si>
    <t>0702200205</t>
  </si>
  <si>
    <t>PEÑA ARMIJOS GUIDO ECUADOR</t>
  </si>
  <si>
    <t>3393</t>
  </si>
  <si>
    <t>JUR.4.03</t>
  </si>
  <si>
    <t>DERECHO  PENAL  II</t>
  </si>
  <si>
    <t xml:space="preserve">1) Constitución de la República del Ecuador 2) Código Orgánico Integral Penal 3)BOX REIG, Javier. Derecho Penal Parte especial. Vomen I al III. Ed. Iustel. 2010. 3)ROXIN, Claus. La Teoría del Delito. Ed. Grijley.2014. 4)HEINRICH, Hans. Tratado de Derecho Penal. Ed.Tomares. 2014 </t>
  </si>
  <si>
    <t>1)VELASQUEZ, Fernando. Derecho Penal Parte General. Ed.Comlibros. 2009 2) ROXIN, Claus. Autoría y dominio del hecho en derecho penal. Ed. Marcial Pons. 2014</t>
  </si>
  <si>
    <t>3395</t>
  </si>
  <si>
    <t>JUR.4.04</t>
  </si>
  <si>
    <t xml:space="preserve">PSICOLOGIA  JURIDICA </t>
  </si>
  <si>
    <t>1. Módulos del programa de psicología forense, del convenio del instituto de desarrollo gerencial y la universidad nacional de Trujillo. 2. J. Vallejo Ruiloba. Introducción a la psicopatología y la psiquiatría, Editorial MASSON, S. A. 5ta edición, Barcelona, España.</t>
  </si>
  <si>
    <t>3. James Morrison. DSM-IV Guía para el diagnostico clínico, Editorial El Manual Moderno, S.A.de C.V. 2008, México. 4. B. Sadock, M.D. Manual de bolsillo de psiquiatría clínica , ed. Wolters Kluwer Health España, S.A. Cuarta edición. 2008 España Codón, J.M. &amp; Esbec, E. (1994). Psiquiatría legal y forense: introducción histórica y epistemológica. En Delgado, S., Esbec, E., Rodríguez, F. &amp; González de Rivera y Revuelta, J.L. Psiquiatría Legal y Forense, Vol. 1, 50-67. Ma¬drid: Colex.</t>
  </si>
  <si>
    <t>0701894065</t>
  </si>
  <si>
    <t>BLACIO AGUILAR GEOVANNY SPENCER</t>
  </si>
  <si>
    <t>3396</t>
  </si>
  <si>
    <t>JUR.4.05</t>
  </si>
  <si>
    <t>MEDICINA LEGAL</t>
  </si>
  <si>
    <t xml:space="preserve">•	SIMONIN C. Medicina Legal Judicial. 3era edición, Editorial JIMS, Barcelona, España, Reimpresión 1980.  •	EDUARDO VARGAS ALVARADO, Medicina Legal General, Editorial Trillas, 2da edición 1999, México. </t>
  </si>
  <si>
    <t>: KVITKO LUIS ALBERTO. El himen 1era ed., Ediciones la Roca. 2005, Argentina.</t>
  </si>
  <si>
    <t>1702546167</t>
  </si>
  <si>
    <t>SANTACRUZ BARAHONA JOSE RUBEN</t>
  </si>
  <si>
    <t>3398</t>
  </si>
  <si>
    <t>JUR.5.01</t>
  </si>
  <si>
    <t>CERECHO  CIVIL  IV   OBLIGACIONES Y CONTRATOS</t>
  </si>
  <si>
    <t>Constitucion de la Republica del Ecuador, publicado en el registro oficial n.- 449 del 20 de Octubre del año 2008, Decreto Supremo N.- 180 del Código Civil, publicado en el Registro Oficial n.- 34 del 07 de Agsto de 1970, Código Orgánico General de Procesos, año II n.- 506 , de fecha 22 de mayo de 2015, Código Orgánico de la función Judicial publicado en el Registro Oficial suplemento 544 de 09 de Marzo del 2009</t>
  </si>
  <si>
    <t xml:space="preserve">Obligaciones y Contratos. Dr Mnauel Sanchez Zuraty. Derecho Civil del Ecuador. XI Las Obligaciones. Sistema de Práctica Procesal Civil. Dr. Emilio Velasco Celleri. Diccionario de Ciencias Juridicas Politicas y Sociales, Guillermo Cabanellas de las Cuevas, Teoria Gneral de las Obligaciones. Dr. Jorge Morales Alvarez. </t>
  </si>
  <si>
    <t>0701155038</t>
  </si>
  <si>
    <t>BRITO PAREDES JULIO ERNESTO</t>
  </si>
  <si>
    <t>3399</t>
  </si>
  <si>
    <t>QUINTO B</t>
  </si>
  <si>
    <t>3402</t>
  </si>
  <si>
    <t>JUR.5.02</t>
  </si>
  <si>
    <t>DERECHO PROCESAL  CIVIL  I</t>
  </si>
  <si>
    <t xml:space="preserve">- Constitución de la República del Ecuador. Registro oficial No. 449. Quito, Ecuador del 20 de octubre del 2008. - Código General de los Procesos, COGEP. Registro oficial, suplemento No 506.    Quito Ecuador.22 de mayo del 2015 - Código Orgánico de la Función Judicial. - Código civil. -Código de la niñez y de la adolescencia </t>
  </si>
  <si>
    <t xml:space="preserve">- Constitución de la República del Ecuador. - DEVIS ECHANDIA, hermando, Compendio de la prueba Judicial. Tomo  II. Primera Edición, 2007. - TROYA CEBALLOS, Alfonso, Elementos del derecho Procesal Civil. Tomo  I , 2002. - COELLO GARCIA, Enrique, Sistema Procesal Civil. Procedimiento Tomo  II, fondo de cultura Ecuatoriana 1992. -LEDESMA, GONZALO, DR. TRATADO DE PRÁCTICA PROCESAL CIVIL. -CUELLO GARCIA, ENRIQUE, DR. SISTEMA PROCESAL CIVIL. - Diccionario Enciclopédico de Derecho Usual, CABANELLAS, Guillermo, Editorial Hellasta. - Enciclopedia Jurídica  OMEBA. - Diccionario Jurídico Espasa LEX. </t>
  </si>
  <si>
    <t>3403</t>
  </si>
  <si>
    <t>3405</t>
  </si>
  <si>
    <t>JUR.5.03</t>
  </si>
  <si>
    <t>INSTITUCIONES  JURIDICAS  PENALES ESPECIALES</t>
  </si>
  <si>
    <t xml:space="preserve">Código Orgánico Integral Penal, Ecuador, Publicado en el registro Oficial suplemento Nro. 180, del 10 de enero de 2014. Reglamento a la Ley Orgánica de tránsito, Transporte Terrestre y seguridad Vial, Decreto Ejecutivo Nro. 1196, Registro oficial 2 do, suplemento Nro. 731, 25 de junio de 2012. Reglamento a la Ley de Sustancias Estupefacientes y Psicotrópicas, mediante decreto Ejecutivo Nro. 2145-A, Publicado en el Registro oficial Nro. 637, del 7 de marzo de 1997. Tabasco, Carlos. Derecho de Tránsito. Los principios Ed 1997. </t>
  </si>
  <si>
    <t>Roxin, Claus. Derecho Penal, Parte general. Ed. Thomson. Madrid.2006.</t>
  </si>
  <si>
    <t>3406</t>
  </si>
  <si>
    <t>1) Constitución de la República del Ecuador 2) Código Orgánico Integral Penal 3)BOX REIG, Javier. Derecho Penal Parte especial. Vomen I al III. Ed. Iustel. 2010. 3)ROXIN, Claus. La Teoría del Delito. Ed. Grijley.2014. 4)HEINRICH, Hans. Tratado de Derecho Penal. Ed.Tomares. 2014</t>
  </si>
  <si>
    <t>3408</t>
  </si>
  <si>
    <t>JUR.5.04</t>
  </si>
  <si>
    <t>DERECHO PROCESAL PENAL</t>
  </si>
  <si>
    <t xml:space="preserve">•	Zavala Baquerizo, Jorge, Tratado de derecho procesal penal, 2004 EDINO •	Baytelman Andrés. Le Evaluación del Sistema Procesal Penal en el Ecuador. Ecuador.2003. •	Código Orgánico Integral Penal. Corporación de Estudios y Publicaciones, Quito, 2014. •	ZAVALA BAQUERIZO, Jorge. Tratado de Derecho Procesal Penal. Editorial Edino. Guayaquil- Ecuador. 2008. •	Baytelman, Andrés, Segunda evaluación del sistema procesal penal, 2006. •	Vaca Andrade, Ricardo, Derecho Procesal Penal Ecuatoriano 2014 ediciones legales. </t>
  </si>
  <si>
    <t xml:space="preserve">•	FRAMARINO, Nicolás. Lógica de las Pruebas. Valletta Ediciones. Buenos Aires-Argentina. 2008. •	GARCÍA FALCONÍ, Ramiro / AMBOS, Kai. Temas Fundamentales de Derecho Procesal Penal. Editora Jurídica Cevallos. Quito-Ecuador. 2011. •	ROXIN, Claus. Derecho Procesal Penal. Editores Del Puerto. Buenos Aires-Argentina. 2000. •	SILVA SILVA, Jorge. Derecho internacional sobre el proceso. Oxford. México. 2004 •	TRAVERSI, Alessandro. La Defensa Penal. Ed. Thomson Arazandi. Navarra-España.2005. •	URETA GUERRA, Juan Antonio. Técnicas de Argumentación Jurídica para Litigación Oral y Escrita. JURISTA Editores. Lima-Perú.  2010 •	ZAMBRANO PASQUEL, Alfonso. Manual de Práctica Procesal Penal. EDILEX S.A. Editores. Guayaquil-Ecuador. 2009. •	ZAMBRANO PASQUEL, Alfonso. La Prueba Ilícita. Corporación de Estudios y Publicaciones. Quito-Ecuador. 2009 •	ZAMBRANO SIMBALL, Mario. Los Principios Constitucionales del Debido Proceso y las Garantías Jurisdiccionales. Andina Ediciones.  Ecuador.  2009 </t>
  </si>
  <si>
    <t>3409</t>
  </si>
  <si>
    <t>Constitución de República del Ecuador Código Orgánico Integral Penal Código Orgánico de la Función Judicial. ROXÍN, Claus, Cuestiones de Derecho penal, proceso penal y política criminal. ARA Editores. Lima, 2010. VACA ANDRADE Ricardo, Manual de Derecho Procesal Penal, Ediciones Legales, Cuarta edición, Tomos I y II. Quito 2014 y 2015.</t>
  </si>
  <si>
    <t xml:space="preserve">BERNAL, Jaime, El Proceso Penal, Universidad de Extremadura; Bogota, 2013. OSORIO Y GALLARDO, Angel, Derecho Procesal Penal, Valletta Ediciones, 2013.  ZAMBRANOPASQUEL Alfonso. La Prueba Ilícita, Primera Edición Corporación de Estudios y Publicaciones. Quito – Ecuador 2009 </t>
  </si>
  <si>
    <t>0702672098</t>
  </si>
  <si>
    <t>SUQUI ROMERO GABRIEL YOVANY</t>
  </si>
  <si>
    <t>3411</t>
  </si>
  <si>
    <t>JUR.5.05</t>
  </si>
  <si>
    <t>EMPRENDIMIENTO</t>
  </si>
  <si>
    <t xml:space="preserve">Bibliografía Básica: •   Ajenjo, Alberto Domingo (2003). Dirección y gestión de proyectos: un enfoque práctico. México Grandes Casos Empresariales, El Estilo Mcdonald´s; Métodos para conectar con el consumidor.D.L.Noren, Alan Bryman, Todd Stillman, Giana M. Eckhardt, Michael J. Houston. DEUSTO. </t>
  </si>
  <si>
    <t xml:space="preserve">Bibliografía Complementaría: Curso de MBA; Estrategia de Gestión, Cómo hacer un Análisis exitoso. Edición de peter navarro. </t>
  </si>
  <si>
    <t>3412</t>
  </si>
  <si>
    <t>3413</t>
  </si>
  <si>
    <t>JUR.5.06</t>
  </si>
  <si>
    <t>DERECHO SOCIETARIO</t>
  </si>
  <si>
    <t xml:space="preserve">1.- Constitución de la República del Ecuador, publicado en el Registro Oficial No.- 449 del 20 de Octubre del 2008. 2.- Ley de Compañías y Valores, publicado en el Registro Oficial No.- 312 del 05 de Noviembre del 2009 3.- Dávila Torres,César. Derecho Societario. Corporación de Estudios y Publicaciones 4.-  </t>
  </si>
  <si>
    <t>1.- Cevallos Vásquez,Victor. Nuevo compendio de derecho societario. Editorial Jurídica del Ecuador</t>
  </si>
  <si>
    <t>3414</t>
  </si>
  <si>
    <t xml:space="preserve">1.- Constitución de la República del Ecuador, publicado en el Registro Oficial No.- 449 del 20 de Octubre del 2008. 2.- Ley de Compañías y Valores, publicado en el Registro Oficial No.- 312 del 05 de Noviembre del 2009 3.- Dávila Torres,César. Derecho Societario. Corporación de Estudios y Publicaciones </t>
  </si>
  <si>
    <t>3419</t>
  </si>
  <si>
    <t>JUR.6.01</t>
  </si>
  <si>
    <t>DERECHO PROCESAL CIVIL  II</t>
  </si>
  <si>
    <t>Bibliografía Básica: Constitución de la República del Ecuador; Código Orgánico General de Procesos. Código Civil del Ecuador. Código Orgánico de la Función Judicial. Litigación Oral Civil, La Contienda Adversarial: Trasplante y Prueba Testimonial, Diego Yépez Garcés. Debido Proceso, Rafael Oyarte; Corporación de Estudios y Publicaciones CEP.</t>
  </si>
  <si>
    <t xml:space="preserve">Estudios de Derecho Procesal Civil: El Proceso Civil Tomo 1; Tercera Edic. Couture. Eduardo J.  Pruebas en Materia Civil, Tomo 2, Tercera Edic. El Juez las Partes y el Proceso; Tomo 3, Tercera Edic. Lexis Nexis. DEVIS ECHANDÍA, Hernando. Nociones Generales de Derecho Procesal Civil. Editorial Temis Bogotá 2009. Segunda Edición. Colombia. •   GARCÍA FALCONI, José. 2003. Manual de Práctica Procesal Civil. Cuarta. Edición. Ecuador •   Ley Nro. 2005-010. Ecuador. Código Civil. Publicada en el Registro Oficial Suplemento Nro. 046, del 24 de Junio del 2005. </t>
  </si>
  <si>
    <t>SEXTO B</t>
  </si>
  <si>
    <t>3418</t>
  </si>
  <si>
    <t xml:space="preserve">- Constitución de la República del Ecuador. Registro oficial No. 449. Quito, Ecuador del 20 de octubre del 2008. - Código General de los Procesos, COGEP. Registro oficial, suplemento No 506. Quito Ecuador.22 de mayo del 2015 - Código Orgánico de la Función Judicial. - Derecho Procesal Civil 2015.- Autor: Manuel Ortells Ramos; Editorial:   ARANZADI. </t>
  </si>
  <si>
    <t xml:space="preserve">- Estudios de Derecho Procesal Civil.: El Proceso Civil Tomo 1.- Tercera Edición.-  Couture, Eduardo J. - Pruebas en Materia Civil.- Tomo 2 Tercera Edición. - El Juez, Las Partes y el Proceso.- Tomo 3.- Tercera Edición.- LEXIS NEXIS.-          DEPALMA. </t>
  </si>
  <si>
    <t>3421</t>
  </si>
  <si>
    <t>JUR.6.02</t>
  </si>
  <si>
    <t xml:space="preserve">DERECHO ADMINISTRATIVO  </t>
  </si>
  <si>
    <t xml:space="preserve">- GARCÍA DE ENTERRÍA, Eduardo; RAMÓN Fernandez, Tomás. Curso de Derecho  Administrativo. Editorial Palestra Editores S.A.C. Primera edición poeruana, versión latinoamericana en base a la duodécima edición. Lima, 2011,  ZAVALA Egas, Jorge. Derecho Constitucional, Neoconstitucionalismo y Argumentación Jurídica.  Editores Edilex S.A, Guayaquil 2010  Estatuto de Régimen Jurídico y Administrativo de la Función Ejecutiva, publicado por el Decreto  578 en el Registro Oficial No . 448, 28-II-2015 </t>
  </si>
  <si>
    <t xml:space="preserve">. Ley Orgánica del Servicio Público, publicada en el Registro Oficial Suplemento No. 294 de Octubre 2010  . Ley Orgánica del Sistema Nacional de Contratación Pública, publicada en el Registro Oficial  Suplemento No. 395 del 04 de Agosto del 2008 </t>
  </si>
  <si>
    <t>0701657439</t>
  </si>
  <si>
    <t>MURILLO MARTINEZ JORGE EDUARDO</t>
  </si>
  <si>
    <t>3423</t>
  </si>
  <si>
    <t>MORALES, Marco.- Manual de derecho procesal administrativo.- Corporación de Estudios y Publicaciones, 1ra edición.- Quito, 2011 PEREZ, Efraín.- Derecho Administrativo.- Corporación de Estudios y Publicaciones, 3ra edición.- Quito, 2009 DROMI, Roberto.- Acto Administrativo.- Editorial Ciudad de Argentina, 4ta edición.- Buenos Aires, 2008 GARCÍA DE ENTERRÍA, Eduardo; RAMÓN Fernández, Tomás.- Curso de Derecho Administrativo.- Editorial TEMIS.- décimo sexta edición.- Bogotá, 2013. BOBBIO, Norberto.- Teoría General del Derecho.- Editorial Temis S.A.- Reimpresión de laTercera Edición.- Bogotá, 2012. Constitución de la República, publicada en el Registro Oficial 442 del 20 de octubre del 2008. Estatuto del Régimen Jurídico Administrativo Función Ejecutiva, publicado en el Registro Oficial No. 536 de 18 de marzo del 2002.</t>
  </si>
  <si>
    <t>CASSAGNE, Juan Carlos.- El principio de legalidad y el control judicial de la discrecionalidad administrativa.- Editorial Macial Pons, 1ra edición.- Buenos Aires, 2009 GARRIDO, Fernando.- Tratado de derecho administrativo: La justicia administrativa.- Editorial Tecnos, 2da edición.- Madrid, 2006 CABANELLAS De Torres, Guillermo.- Diccionario de Ciencias Jurídicas.- Editorial Heliasta.- Buenos Aires, 2012. Ley Orgánica del Servicio Público, publicada en el Registro Oficial Suplemento No. 294 de 06 de octubre del 2010. Reglamento General a la Ley Orgánica del Servicio Público, publicado en el Registro Oficial Suplemento No. 418 de fecha 01 de abril del 2011. Ley Orgánica del Sistema Nacional de Contratación Pública, publicada en el Registro Oficial Suplemento del Registro Oficial No. 395 el 4 de Agosto del 2008. Reglamento General a la Ley Orgánica del Sistema Nacional de Contratación Pública, publicado en el Registro Oficial Suplemento No. 588 de 12 de mayo del 2009. Ley Orgánica de la Contraloría General del Estado, publicado en el Registro Oficial Suplemento No. 595 del 12 de junio del 2002.</t>
  </si>
  <si>
    <t>0704778836</t>
  </si>
  <si>
    <t>CORREA CALDERON JOSE EDUARDO</t>
  </si>
  <si>
    <t>3424</t>
  </si>
  <si>
    <t>JUR.6.03</t>
  </si>
  <si>
    <t xml:space="preserve">DERECHO AGRARIO Y MINERO </t>
  </si>
  <si>
    <t xml:space="preserve">- Constitución de la República del Ecuador. Registro Oficial No. 449. Quito, Ecuador. 20 de octubre de 2008.  - Ley de Minería. Registro Oficial Suplemento No. 517. Quito, Ecuador. 29 de enero de 2009.  - Código Civil. Registro Oficial Suplemento No. 46. Quito, Ecuador. 24 de junio de 2005.  </t>
  </si>
  <si>
    <t xml:space="preserve">- Rodríguez, A. C. O. (2014). Manual de Derecho Minero. U. Externado de Colombia. </t>
  </si>
  <si>
    <t>3427</t>
  </si>
  <si>
    <t>3428</t>
  </si>
  <si>
    <t>JUR.6.04</t>
  </si>
  <si>
    <t>DERECHO  LABORAL Y SEGURIDAD   SOCIAL</t>
  </si>
  <si>
    <t>.Código de Trabajo. . Constitución de la República del Ecuador . Ley de Justicia Laboral . Ley de Seguridad Social</t>
  </si>
  <si>
    <t>. La Práctica en Materia Laboral y su Ejecución con Despido Ineficaz,  . Código Orgánico General de Procesos,  .Código Orgánico Intregral Penal.</t>
  </si>
  <si>
    <t>3431</t>
  </si>
  <si>
    <t>3434</t>
  </si>
  <si>
    <t>JUR.6.05</t>
  </si>
  <si>
    <t>OPTATIVA   I</t>
  </si>
  <si>
    <t xml:space="preserve">- Constitución de la República del Ecuador. Registro oficial No. 449. Quito, Ecuador del 20 de octubre del 2008. - Código Orgánico de la Función Judicial. - Derecho Procesal Civil 2001.- VO. 1, 2, 3 SERIE CLASICOS DE DERECHO PROCESAL. -Ley de Garantías Jurisdiccionales y Control Constitucional. </t>
  </si>
  <si>
    <t xml:space="preserve">- El Juez, Las partes y el Proceso.- Tomo 3; Tercera Edición.- LEXIS NEXIS-DEPALMA.-      - Pruebas en Materia Civil.- Tomo 2 Tercera Edición. </t>
  </si>
  <si>
    <t>3435</t>
  </si>
  <si>
    <t>- Constitución de la República del Ecuador. Lay Orgánica de Garantías Jurisdiccionales y Control Constitucional. Ley de Modernización, Reglamento de Modernización.</t>
  </si>
  <si>
    <t xml:space="preserve">- BOCANEGRA, F. 1999. Bases Metodológicas de la Investigación Científica. Trujillo, Perú, Publiciencia. 142 p. </t>
  </si>
  <si>
    <t>3439</t>
  </si>
  <si>
    <t>JUR.6.06</t>
  </si>
  <si>
    <t>INGLES  TECNICO   I</t>
  </si>
  <si>
    <t>RICHARDS Jack C. &amp; BOHLKE David, 2012, Four Corners, SERIES 2, New York City, USA</t>
  </si>
  <si>
    <t>COBUILD, Collin, Learner's Dictionary, Harper Collin's Publisher, London, Great Britain,1996 Oxford, Advanced Learners Dictionary, 6th edition, London, 2002. Oxford Study, Diccionario Bilingüe, London, 2000</t>
  </si>
  <si>
    <t>3436</t>
  </si>
  <si>
    <t xml:space="preserve">RICHARDS Jack C. &amp; BOHLKE David, 2012, Four Corners, SERIES 2, New York City, USA RICHARDS Jack C. &amp; BOHLKE David, 2012, new interchange, SERIES 1-3, New York City, USA FRAZIER Laurie &amp; MILLS Robin NorthStar 2 </t>
  </si>
  <si>
    <t>3441</t>
  </si>
  <si>
    <t>JUR.7.01</t>
  </si>
  <si>
    <t>INGLES TECNICO  II</t>
  </si>
  <si>
    <t>SEPTIMO B</t>
  </si>
  <si>
    <t>3442</t>
  </si>
  <si>
    <t>3445</t>
  </si>
  <si>
    <t>JUR.7.02</t>
  </si>
  <si>
    <t xml:space="preserve">DERECHO TRIBUTARIO </t>
  </si>
  <si>
    <t>-MADERA GRIJALVA, Eduardo. S/E. "Estudio de Derecho Tributario" Quito. 1971. -PATIÑO, Rodrigo. "Sistema Tributario Ecuatoriano". Tomo I. Colegio de Abogados del Azuay. Cuenca 2003. -TOSCANO SORIA, Luis. "Procedimientos Administrativos y Contencioso en Materia Tributaria". Ed.Pudeleco. Quito. 2006. -TROYA JARAMILLO, José. "Control de las Leyes Tributarias y los Efectos de su declaración de invalidez". 2006. -VALDES COSTA, Ramón. "Instituciones de Derecho Tributario". Ed. Depalma.Buenos Aires. 1996.</t>
  </si>
  <si>
    <t>-Constitución de la República 2008. -Código Tributario.</t>
  </si>
  <si>
    <t>3446</t>
  </si>
  <si>
    <t>3448</t>
  </si>
  <si>
    <t>JUR.7.03</t>
  </si>
  <si>
    <t xml:space="preserve">DERECHO AMBIENTAL </t>
  </si>
  <si>
    <t xml:space="preserve">A)	Estado Ecuatoriano, 2008, CONSTITUCIÒN DE LA REPUBLICA DEL ECUADOR, 2008. Fiel Web. B)	Estado Ecuatoriano, 2009, LEY DE GESTION AMBIENTAL, Fiel Web. C)	Estado Ecuatoriano, 2010, REGLAMENTO A LA LEY DE GESTION AMBIENTAL, Fiel Web.  D)	Estado Ecuatoriano, 2014, TEXTO UNIFICADO DE LEGISLACION SECUNDARIA DEL MINISTERIO DEL AMBIENTE. Fiel Web E)	BUSTOS AYOVI, FERNANDO. 2013. MANUAL DE GESTION Y CONTROL AMBIENTAL, R.N. Industria Grafica, Ecuador.  </t>
  </si>
  <si>
    <t xml:space="preserve">A)	GUDYNAS EDUARDO, ECOLOGIA, ECONOMIA Y ETICA DEL DESARROLLO SOSTENIBLE, Texto virtual de libre disponibilidad.  B)	CRESPO PLAZA RICARDO, PERSPECTIVAS FUTURAS DEL DERECHO AMBIENTIAL, Texto virtual de libre disponibilidad. C)	NARVAEZ QUIÑONEZ, IVAN, DERECHO AMBIENTAL, 2004. D)	LIBBSTER, MAURICIO, DELITOS ECOLOGICOS,  E)	BLANCA SOTO MATEO, Nuevos retos del derecho ambiental desde la perspectiva del bioderecho: Especial referencia a los derechos de los animales y de las futuras generaciones. Paper virtual. F)	REATEGUI SANCHEZ, JAIME, LA CONTAMINACION AMBIENTAL COMO DELITO, aspectos sustantivos y procesales, juristas editores, 2006, Peru.  G.) BIBILONI, HECTOR JORGE,  EL PROCESO AMBIENTAL, objeto, competencia, legitimación, prueba, recursos, Lexis Nexis, 2005. Argentina H.) VARIOS,  EL SEGURO AMBIENTAL, objeto, Lexis Nexis, 2006. Argentina. </t>
  </si>
  <si>
    <t>3451</t>
  </si>
  <si>
    <t>Estado Ecuatoriano, CONSTITUCIÒN DE LA REPUBLICA DEL ECUADOR, 2008. Estado Ecuatoriano, LEY DE GESTION AMBIENTAL Estado Ecuatoriano, REGLAMENTO A LA LEY DE GESTION AMBIENTAL Estado Ecuatoriano, TEXTO UNIFICADO DE LEGISLACION SECUNDARIA.</t>
  </si>
  <si>
    <t>Bustos Ayovi, Fernando, Dr., MANUAL DE GESTION Y CONTROL AMBIENTAL, R.N. Industria Grafica, 2007, Ecuador Reategui Sanchez, Jaime, LA CONTAMINACION AMBIENTAL COMO DELITO, aspectos sustantivos y procesales, juristas editores, 2006, Peru. Bibiloni, Hector Jorge, EL PROCESO AMBIENTAL, objeto, competencia, legitimación, prueba, recursos, Lexis Nexis, 2005. Argentina Varios, EL SEGURO AMBIENTAL, objeto, Lexis Nexis, 2006. Argentina</t>
  </si>
  <si>
    <t>0701381584</t>
  </si>
  <si>
    <t>OJEDA DAVILA FRANCISCO RODRIGO</t>
  </si>
  <si>
    <t>3453</t>
  </si>
  <si>
    <t>JUR.7.04</t>
  </si>
  <si>
    <t>DERECHO  INTERNACIONAL PUBLICO</t>
  </si>
  <si>
    <t>SALGADO Pesántez, Hernán.- Lecciones de Derecho Constitucional.- Ediciones Legales.- Quito, 2012 PÉREZ Royo, Javier.- Curso de Derecho Constitucional.- Marcial Pons Ediciones Jurídicas y Sociales.- Duodécima Edición.- Madrid, 2010 NARANJO Mesa, Vladimiro.- Teoría Constitucional e Instituciones Políticas.- Editorial Temis S.A.- Undécima Edición.- Bogotá, 2010 BARRAGÁN, José; CONTRERAS, Raúl; MATEOS, Juan; FLORES, Fernando; SOTO, Armando.- Teoría de la Constitución.- Editorial Porrúa.- Quinta Edición.- México, 2012 SAGÜÉS, Nestor Pedro.- Teoría de la Constitución.- Editorial Astrea.- Primera Reimpresión.- Buenos Aires, 2004 ZAVALA Egas, Jorge.- Derecho Constitucional, Neoconstitucionalismo y Argumentación Jurídica.- Editores Edilex S.A..- Guayaquil, 2010 CONSTITUCIÓN DE LA REPÚBLICA.- Registro Oficial del Ecuador No. 449 del 20 de Octubre del 2008 DECLARACIÓN UNIVERSAL DE DERECHOS HUMANOS CONVENCIÓN AMERICANA DE DERECHOS HUMANOS</t>
  </si>
  <si>
    <t>BOBBIO, Norberto.- Teoría General del Derecho.- Editorial Temis S.A.- Reimpresión de la Tercera Edición.- Bogotá, 2012 PRIETO Sanchís, Luis.- Apuntes de Teoría del Derecho.- Editorial Trotta.- Sexta Edición.- Madrid, 2011 PEREZ Luño, Antonio.- Teoría del Derecho.- Editorial Tecnos.- Décimo Primera Edición.- Madrid, 2012 FRANCO, Guiseppe; CANOSA, Raúl; RODRÍGUEZ-ARANA, Jaime; ELIZALDE, Marco; FLORES, Xavier.- El Derecho a la Resistencia en el constitucionalismo moderno.- Universidad Católica de Santiago de Guayaquil.- Guayaquil, 2011 CABANELLAS De Torres, Guillermo.- Diccionario Enciclopédico de Derecho Usual.- Editorial Heliasta.- Buenos Aires, 2008 CHANAMÉ Orbe, Raúl.- Diccionario de Derecho Constitucional.- Editorial Adrus.- Séptima Edición.- Arequipa, 2010</t>
  </si>
  <si>
    <t>3452</t>
  </si>
  <si>
    <t xml:space="preserve">•	ALVAREZ, DARWIN. 2008.  MODULO DE DERECHO INTERNACIONAL PÚBLICO. UTSAM. •	ESTARELLAS, VELAZQUEZ, DR, CARLOS, Apuntes de Derecho Internacional. Editorial Universidad de Guayaquil. 1999. •	Constitución de la República del Ecuador. </t>
  </si>
  <si>
    <t xml:space="preserve">•       Diccionario jurídico Elemental de Guillermo Cabanellas. •	El derecho del mar, Convención de las Naciones Unidas sobre el derecho del mar. Naciones Unidas- Nueva York. 2002 </t>
  </si>
  <si>
    <t>3456</t>
  </si>
  <si>
    <t>JUR.7.05</t>
  </si>
  <si>
    <t xml:space="preserve">OPTATIVA  II </t>
  </si>
  <si>
    <t xml:space="preserve">	BAYTELMAN, Andrés / DUCE, Mauricio. 2005. Litigación penal. Juicio oral y prueba. Fondo de Cultura Económica. México D.F-México •	GOLDBERG, Steven. Mi Primer Juicio Oral ¿Dónde me siento? ¿ Y qué diré?. Heliasta. Buenos Aires-Argentina.1994.</t>
  </si>
  <si>
    <t xml:space="preserve">•	TRAVERSI, Alessandro. La Defensa Penal. Ed. Thomson Arazandi. Navarra-España. 2005. •	URETA GUERRA, Juan Antonio. Técnicas de Argumentación Jurídica para Litigación Oral y Escrita. JURISTA Editores. Lima-Perú. 2010 </t>
  </si>
  <si>
    <t>3457</t>
  </si>
  <si>
    <t>3461</t>
  </si>
  <si>
    <t>JUR.7.06</t>
  </si>
  <si>
    <t>CULTURA   FISICA</t>
  </si>
  <si>
    <t>3462</t>
  </si>
  <si>
    <t xml:space="preserve">Manual de educación física y deportes (técnicas y actividades prácticas) OCEANO Ministerio de educación del ecuador 2012. Propuestas curriculares de educación física. SERRA (1996): “Material en las tareas motrices”. Apuntes 4º curso. EF de Base. INEF. Granada. FIBA (26 de abril de 2008 - Beijing). «Reglas Oficiales de Baloncesto 2008» (aplicación/ pdf) págs. 14. Archivado desde el original, el sáb 05 jul 2008 19:53:17 CEST. Consultado el 26/11/2008. «El partido se compone de cuatro (4) periodos de diez (10) minutos.». REBOLLO RICO (1996): “El espacio deportivo no convencional: aprovechamiento de los recursos naturales y urbanos”. Apuntes 5º curso. INEF. Asignatura Equipamientos e instalaciones deportivas. Granada. Deporteymedicina.com.ar Astrad – Rodahl, fisiología del trabajo físico, 3ª edición 1992 editorial panamericana.  BAHR. Maehlum. Lesiones deportivas. Panamericana. España. 2207 BELLO. Jorge diccionario. Medico. Robinbook. Colombia. 2003 BALLESTAROS. Rafael. Traumatología y medicina deportiva. Paraninfo. España. 2001. Varios autores. Guía completa de primeros auxilios. Grupo clasa. Argentina 2010 http:/niams.nih.gov </t>
  </si>
  <si>
    <t>3472</t>
  </si>
  <si>
    <t>PSICOLOGIA CLINICA</t>
  </si>
  <si>
    <t>PC.1.01</t>
  </si>
  <si>
    <t>PRIMERO B</t>
  </si>
  <si>
    <t>3474</t>
  </si>
  <si>
    <t>LAZARO, Vicente y TUSÓN,Vicente.1986. Curso de Lengua Española. Edit. Anaya,504 p. PÉREZ RIOJA José Antonio. Estilística. Comentario de textos y redacción. Liber, México, 197</t>
  </si>
  <si>
    <t>3475</t>
  </si>
  <si>
    <t>PC.1.02</t>
  </si>
  <si>
    <t>DIALECTICA DEL CONOCIMIENTO</t>
  </si>
  <si>
    <t>1.	Agazzi Aldo. 1991. Historia de la filosofía y de la pedagogía. Ed. Marfil, Alcoy  2.	Bunge Mario. 1998. La ciencia, su método y su filosofía. Editorial Panamericana. México 3.	Lorite Mena José. 1992. Para comprender la filosofía del hombre, Editorial Verbo Divino, Navarra 4.	Morando Dante. 1998. Historia crítica de las corrientes pedagógicas que han forjado el desarrollo de la educación. Editorial Luis Miracle, S. A., Barcelona  5.	Martínez Heredia Fernando. 1998. Interrogar El Capital desde América Latina. Editorial Panamericana. México 6.	Reale Giovanni y Darío Antiseri. 1992. Historia del pensamiento filosófico y científico. Ed. Herder, Barcelona</t>
  </si>
  <si>
    <t>1.	Fatone Vicente. 2000. Lógica y teoría del conocimiento. Ed. Kapelusz. Argentina 2.	Holloway John. 2000. El Capital como grito de dolor, grito de rabia, grito de poder. Ed. Kapelusz. Argentina 3.	Platón, El mito de la caverna 4.	UNESCO, 1989. Los objetivos del milenio</t>
  </si>
  <si>
    <t>3476</t>
  </si>
  <si>
    <t xml:space="preserve">1. Agazzi Aldo. 1991. Historia de la filosofía y de la pedagogía. Ed. Marfil, Alcoy 2. Bunge Mario. 1998. La ciencia, su método y su filosofía. Editorial Panamericana. México 3. Lorite Mena José. 1992. Para comprender la filosofía del hombre, Editorial Verbo Divino, Navarra 4. Morando Dante. 1998. Historia crítica de las corrientes pedagógicas que han forjado el desarrollo de la educación. Editorial Luis Miracle, S. A., Barcelona 5. Martínez Heredia Fernando. 1998. Interrogar El Capital desde América Latina. Editorial Panamericana. México 6. Reale Giovanni y Darío Antiseri. 1992. Historia del pensamiento filosófico y científico. Ed. Herder, Barcelona. </t>
  </si>
  <si>
    <t xml:space="preserve">1. Fatone Vicente. 200. Lógica y teoría del conocimiento. Ed. Kapelusz. Argentina 2. Holloway John. 2000. El Capital como grito de dolor, grito de rabia, grito de poder. Ed. Kapelusz. Argentina 3. Platón, El mito de la caverna 4. Maquiavelo Nicolás. 1987. El Príncipe 5. Gramsci Antonio. 1994. El Príncipe Moderno PARAMETROS DE LA EVALUACIÓN PORCENTAJES 6. UNESCO, 1989. Los objetivos del milenio </t>
  </si>
  <si>
    <t>0702657982</t>
  </si>
  <si>
    <t>JIMENEZ IDROVO ITALO VINICIO</t>
  </si>
  <si>
    <t>3479</t>
  </si>
  <si>
    <t>PC.1.03</t>
  </si>
  <si>
    <t>DERECHOS HUMANOS CIUDADANIA Y BUEN VIVIR</t>
  </si>
  <si>
    <t>- Manual de derechos humanos, Ministerio del Interior, Ecuador 2014 - Plan Nacional del Buen Vivir, Ecuador 2013-2017</t>
  </si>
  <si>
    <t xml:space="preserve">- Jares, X. R. (1992). Educación para la paz (Vol. 30). Ministerio de  Educación. - Nino, C. S. (1989). Ética y derechos humanos: un   ensayo de fundamentación. Ariel. </t>
  </si>
  <si>
    <t>0703639955</t>
  </si>
  <si>
    <t>PEÑALOZA PEÑALOZA WILSON LEOPOLDO</t>
  </si>
  <si>
    <t>3480</t>
  </si>
  <si>
    <t>-	Manual de derechos humanos, Ministerio del Interior, Ecuador 2014 - Plan Nacional del Buen Vivir, Ecuador 2013-2017</t>
  </si>
  <si>
    <t>-	Jares, X. R. (1992). Educación para la paz (Vol. 30). Ministerio de  Educación. - Nino, C. S. (1989). Ética y derechos humanos: un   ensayo de fundamentación. Ariel.</t>
  </si>
  <si>
    <t>3481</t>
  </si>
  <si>
    <t>PC.1.04</t>
  </si>
  <si>
    <t>BASES BIOLOGICAS DEL PSIQUISMO HUMANO I</t>
  </si>
  <si>
    <t>Anatomía y fisiología del cuerpo humano, Luis Roberto Barone, Grupo CLASA - Buenos Aires - Argentina, 2010  Introducción a la psicología, Charles Morris 12ava edición,  2013</t>
  </si>
  <si>
    <t xml:space="preserve"> Carlson, N. R. (1996). Fundamentos de psicología fisiológica. Pearson educación. Pávlov, I. (1978). Fisiología y psicología. Psicología. Libro. Biblioteca Ciencias Sociales. BCS00763. BCS. c1978. L-131 PAV. Thompson, R. F. (1978) Fundamentos de psicología analítica fisiológica. Psicología. Libro. Biblioteca Ciencias Sociales. BCS00761-BCS. c1978 L-131 THO.</t>
  </si>
  <si>
    <t>1103776850</t>
  </si>
  <si>
    <t>ROJAS CARRION KARINA GABRIELA</t>
  </si>
  <si>
    <t>3483</t>
  </si>
  <si>
    <t>3486</t>
  </si>
  <si>
    <t>PC.1.05</t>
  </si>
  <si>
    <t>PSICOLOGIA GENERAL I</t>
  </si>
  <si>
    <t>Sánchez, A. (2006). Historia de la psicología: Sistemas, Movimientos y Escuelas. Pirámide. Madrid. ISBN: 84-368-0966-1. Depósito Legal: M. 49.340-2005.</t>
  </si>
  <si>
    <t xml:space="preserve">Enciclopedia de la Psicología, Tomo 4, Primera Edición, España, Grupo editorial Océano, 1999. </t>
  </si>
  <si>
    <t>0300838992</t>
  </si>
  <si>
    <t>SALAMEA NIETO ROSA MARIANELA DE LOS DOLORES</t>
  </si>
  <si>
    <t>3485</t>
  </si>
  <si>
    <t>Enciclopedia de la Psicología, Tomo 4, Primera Edición, España, Grupo editorial Océano, 1999.</t>
  </si>
  <si>
    <t>0702021551</t>
  </si>
  <si>
    <t>ZAMBRANO CEDEÑO ELECTRA AUXILIADORA</t>
  </si>
  <si>
    <t>3487</t>
  </si>
  <si>
    <t>PC.1.06</t>
  </si>
  <si>
    <t>Hernández, M. Fernández, C &amp; Baptista, M. (2010). Metodología de la investigación</t>
  </si>
  <si>
    <t>León y Montero (2007). Diseño de investigaciones en Psicología y Educación. Segunda Edición, España Munch Galindo, Lourdes (2009). Métodos y Técnicas de Investigación; Edit. Trillas; México. Cea D'Ancona M. (2009). Metodología Cuantitativa. Edit. Síntesis S.A., Madrid.</t>
  </si>
  <si>
    <t>3488</t>
  </si>
  <si>
    <t>3492</t>
  </si>
  <si>
    <t>PC.2.01</t>
  </si>
  <si>
    <t>BASES  BIOLOGICAS  DEL PSIQUISMO   HUMANO  II</t>
  </si>
  <si>
    <t>Carlson, N. R. (1996). Fundamentos de psicología fisiológica. Pearson educación. Pávlov, I. (1978). Fisiología y psicología. Psicología. Libro. Biblioteca Ciencias Sociales. BCS00763. BCS. c1978. L-131 PAV. Thompson, R. F. (1978) Fundamentos de psicología analítica fisiológica. Psicología. Libro. Biblioteca Ciencias Sociales. BCS00761-BCS. c1978 L-131 THO.</t>
  </si>
  <si>
    <t>3494</t>
  </si>
  <si>
    <t>PC.2.02</t>
  </si>
  <si>
    <t>Causas de fracaso de los emprendedores, Jaume Valls Pasola, Red Emprendia, 2010 https://www.redemprendia.org/sites/default/files/descargas/causas_de_fracaso_de_los_emprendedores.pdf</t>
  </si>
  <si>
    <t xml:space="preserve">Motivaciónon para emprendedores, Centro Emprende, 2012 http://www.sld.cu/galerias/pdf/sitios/infodir/motivacion_para_emprendedores.pdf </t>
  </si>
  <si>
    <t>3498</t>
  </si>
  <si>
    <t>PC.2.03</t>
  </si>
  <si>
    <t>REALIDAD   LOCAL NACIONAL  Y  MUNDIAL</t>
  </si>
  <si>
    <t xml:space="preserve">•	Brito, Patricio y RODRÍGUEZ, Fulton: Módulo Realidad Local, Nacional y Mundial; Machala, UACS-UTMach; 2012. •	Brito, Patricio y RODRÍGUEZ, Fulton: El Oro: Realidad y Perspectivas Socioeconómicas; Machala, FCS-UTMach; 2014. •	FUNDACIÓN JOSÉ PERALTA; Ecuador y su realidad; 2015. •	FUNDACION PEDRO VICENTE MALDONADO; Visión Global del Desarrollo de la Costa”; 1989. </t>
  </si>
  <si>
    <t xml:space="preserve">•	AMÉRICA LATINA EN LA ERA DE LA GLOBALIZACIÓN;  Varios, Coedición con el Departamento de Asuntos Culturales de la Organización de Estados Americanos, Instituto de Altos Estudios de América Latina. Caracas, 1996. •	GLOBALIZACIÓN. Dos Rostros y una Máscara  Kaldone, G., Nweihed, Instituto de Altos Estudio de América Latina. Caracas, 1999. •	MUÑOZ JARAMILLO, Francisco: Balance crítico al gobierno de Rafael Correa; Quito, 2014, montecristivive.com/ •	Valencia Sarria, Luis Carlos: Neoliberalismo y Gobernabilidad Democrática en América Latina; Bogotá, 2005. </t>
  </si>
  <si>
    <t>0701283442</t>
  </si>
  <si>
    <t>BRITO PAREDES MARLON PATRICIO</t>
  </si>
  <si>
    <t>3501</t>
  </si>
  <si>
    <t>PC.2.04</t>
  </si>
  <si>
    <t>PSICOLOGIA  GENERAL   II</t>
  </si>
  <si>
    <t>Ballesteros Jiménez y García Rodríguez (1998) Procesos Psicológicos Básicos. Editorial UNIVERSITAS, S.A.  Madrid. ISBN 84-7991-031-3</t>
  </si>
  <si>
    <t>Morris Charles Maisto Albert. (2005). Psicología. México: PEARSON.</t>
  </si>
  <si>
    <t>3504</t>
  </si>
  <si>
    <t>PC.2.05</t>
  </si>
  <si>
    <t>PSICOLOGIA  DEL  DESARROLLO</t>
  </si>
  <si>
    <t>• DAVID G. MYERS, 2011, Psicología. España. Editorial Médica Panamericana. 9na. Edición.</t>
  </si>
  <si>
    <t xml:space="preserve">•	DENNIS COON / JOHN O. MITTERER, 2010, Introducción a la Psicología. El acceso a la mente y la conducta. México. duodécima Edición • ROBERT S. FELDMAN  2007. Desarrollo psicológico a través de la vida. España. 4ta. Edición. </t>
  </si>
  <si>
    <t>3506</t>
  </si>
  <si>
    <t>PC.2.06</t>
  </si>
  <si>
    <t>3509</t>
  </si>
  <si>
    <t>PC.3.01</t>
  </si>
  <si>
    <t xml:space="preserve">PSICOPATOLOGIA  I </t>
  </si>
  <si>
    <t xml:space="preserve">DURAND, B. psicopatología, tercera edición, Thomson Editores spain Paraninfo S.A, 2007  </t>
  </si>
  <si>
    <t xml:space="preserve">American Psychiatric Association(2002). DSM-IV TR Manual Diagnostico y Estadistico de los Trastornos Mentales. Barcelona, Masson. CIE-10 Trastornos Mentales y del Comportamiento . Organización Mundial de la Salud Editorial Meditor. </t>
  </si>
  <si>
    <t>3510</t>
  </si>
  <si>
    <t>PC.3.02</t>
  </si>
  <si>
    <t>PSICOTERAPIA EN LA NIÑEZ Y ADOLESCENCIA</t>
  </si>
  <si>
    <t xml:space="preserve">MICUCCI, Joseph.(2005). El adolescente en la psicoterapia familiar. Buenos Aires. CARCIA, A. (2011). Psicología Clínica Infantil. Evaluación y Diagnóstico. GARCIA, a. (2010). Psicoterapia Infantil. VILLARVA, Janet. Curso de Psicopatología de la Infancia y Adolescia. (2009). UNAD. A.P.A. (American Psychiatric Association) (2015) DSM-V Manual Diagnóstico y Estadístico de los TrastornosMentales. México: Panamericana.  CIE 10 CABALLO, V.E. y SIMÓN, M.A. (Dirs.) (2010). Manual de Psicología Clínica Infantil y del adolescente. Trastornos generales. Madrid: Pirámide.  </t>
  </si>
  <si>
    <t xml:space="preserve">MÉNDEZ, F.X., ESPADA, J.P. y ORGILÉS, M. (2006). Terapia psicológica con niños y adolescentes. Estudio de casos. Madrid: Pirámide.  BOSCATO, Amalia. Dibujos que hablan : Indicadores de abuso sexual infantil. (2010) gráficos- Buenos aires Argentina. Tiempo Sur Ediciones. GARCÍA, Enrique. El Dibujo Infantil: elementos y desarrollo.  (2011) Colombia. Editorial Trillas BORJA, María. El Juego Infantil:  Organización de las ludotecas. (1980). España. Oikos. RIBES, Dolores. El Juego Infantil y sus metodologías. (2011). Colombia. Ediciones de la U. </t>
  </si>
  <si>
    <t>3512</t>
  </si>
  <si>
    <t>PC.3.03</t>
  </si>
  <si>
    <t>EPISTEMOLOGIA Y BASES CIENTIFICAS DE LA PSICOLOGIA</t>
  </si>
  <si>
    <t>ROMO, Santos Manuela. Epistemología y Psicología; Ediciones Pirámide; ISBN 078-84-368-2150-5; 2012; España.</t>
  </si>
  <si>
    <t>Universidad de Guayaquil; Bases Actuales de la psicología clínica y de la salud; Epistemología y la Ciencia; Modulo; Resolución CONESUP RCP. N° 173.10</t>
  </si>
  <si>
    <t>3515</t>
  </si>
  <si>
    <t>PC.3.04</t>
  </si>
  <si>
    <t>TEORIAS  DE LA PERSONALIDAD I</t>
  </si>
  <si>
    <t xml:space="preserve">	CLONINGER SUSAN C. Teorías de la personalidad, Tercera edición, Pearson Educación, México, 2003. ISBN: 970-26-0228-9 (Biblioteca de la Unidad Académica de Ciencias Sociales de la UTMACH; código: BCS 3115) 	DICAPRIO N.S., Teorías de la personalidad, Segunda edición, Mcgraw-Hill Interamericana, México 1989-1992. (Biblioteca de la Unidad Académica de Ciencias Sociales de la UTMACH; código: 10.98) 	LIEBERT/SPIEGLER, Personalidad, Octava edición, International Thomson Editores, México, 2000. (Biblioteca de la Unidad Académica de Ciencias Sociales de la UTMACH; código: 11.17) </t>
  </si>
  <si>
    <t xml:space="preserve"> 	CHARLES G, MORRIS. Psicología. Pearson Educación, duodécima edición, México, 2005. 	ENGLER, B. Teorías de la personalidad, cuarta edición, Mc Graw-Hill. México, 1996 	FADIMAN JAMES, FRAGER ROBERT. Teorías de la personalidad, Cuarta edición. Oxford University Press, México, 2001. </t>
  </si>
  <si>
    <t>0702794868</t>
  </si>
  <si>
    <t>PEÑA LOAIZA GERARDO XAVIER</t>
  </si>
  <si>
    <t>3516</t>
  </si>
  <si>
    <t>PC.3.05</t>
  </si>
  <si>
    <t>INGLES  TECNICO I</t>
  </si>
  <si>
    <t>3518</t>
  </si>
  <si>
    <t>PC.3.06</t>
  </si>
  <si>
    <t>TECNICAS  DE EXPLORACION DE LA PERSONALIDAD</t>
  </si>
  <si>
    <t xml:space="preserve">Carver, C. (1997). Teoría de la personalidad. México: Prentice - Hall Hispanoamericana. L 155 .2 CAR 1997 Cloninger, S. (2003). Teoría de la personalidad. México: Pearson. L 150 CLO2003 Cueli, J., &amp; Reidi, L. (2013). Teoría de la personalidad. México: Trillas. L 155 CUE2013 Dicaprio, N. (1992). Teorías de la Personalidad. México: McGraw-Hill. L 155 .201 DIC 2013 Espinoza, A. (2015). Introducción al Psicodiagnóstico. Cuenca. L 159.9 ESP2015 Fear, R. (1979). La entrevista de evaluación. Buenos Aires: Paidos. L 001 FEA 1993 Kantowitz, B. (2011). Psicología experimental. México: Cengage Learning Editores. L 150 KAN 2011 Koldobsky, N. (2005). Trastornos bordeline de la personalidad: un desafío clínico. Buenos Aires: Polemos. L 616.858 KOL 2005 Picerno,P, 1999, Los Métodos y las técnicas en la Investigación psicológica, Universidad Central del Ecuador. Quito Scott, W. (1981). Introducción a la investigación psicológica. México: El Manual Moderno.  L 150 SCO 1981 Shaughnessy, J., y Zechmeister, J. (2007). Métodos de investigación psicológica. México: McGraw-Hill Interamericana. L 150 SHA 2007 </t>
  </si>
  <si>
    <t>Miro J. procedimiento de evaluación e intervención psicológica. Bilbao: biblioteca nueva 2003 ULLOA., F. Entrevista Operativa. Ficha dep. psicología Buenos Aires. BELLOCH, a. Sandin, B. y Ramos, F. ( 1999) Manual de psicopatología Vol. Madrid : Mc.Graw-Hill Caballo, V. Suela Casais, G. y Carrobles. J.A. (1995). Manual de psicopatología y trastornos psiquiátricos. Vol 1. Madrid sigli ventiuno Psicopatología y psiquiatría. Madrid. interamericana Mc.Graw-Hill Alonso A. (2007): psicodiagnóstico, selección de las lecturas, editorial Félix Varela, La Habana  Allport, G.W. (1971) La personalidad, su configuración y desarrollo, Editorial Revolucionaria, La Habana. Witzlack G (1989) psicodiagnóstico: Teoría y Práctica. Editorial Empes, La Habana.</t>
  </si>
  <si>
    <t>3520</t>
  </si>
  <si>
    <t>PC.4.01</t>
  </si>
  <si>
    <t>PSICOPATOLOGIA  II</t>
  </si>
  <si>
    <t xml:space="preserve">PIESCHACON Forondona Mónica. Trastornos del estres postraumático.(Edic. 1). Año 2011. MARTINES Ortiz Efren. los modos de ser auténticos: psicoterapia centrada en el sentido de los trastornos de la personalidad. (Edic.1). Año 2013. MYERS. Psicología (Edic.9).Año2011. DONNA Womble. Introducción a la enfermería de la salud mental (Edic.2) Año 2012 </t>
  </si>
  <si>
    <t xml:space="preserve">•Manual Diagnóstico y Estadístico de los Trastornos Mentales DSM-IV-TR •Manual Diagnostico y Estadístico de los Trastornos Mentales DSM-V •Introducción a la psicopatología, Locura y Creatividad, José María Poveda </t>
  </si>
  <si>
    <t>3522</t>
  </si>
  <si>
    <t>PC.4.02</t>
  </si>
  <si>
    <t>TEORIAS DE LA PERSONALIDAD   II</t>
  </si>
  <si>
    <t xml:space="preserve"> FERNÁNDEZ, R. pensando en la personalidad, tomo 1 y tomo 2, editorial Félix Varela, la Habana, 2005. </t>
  </si>
  <si>
    <t xml:space="preserve">Cloninger, S  Teorías de la Personalidad , 2003. Mexico, Pearson CABALLO V , Manual de Transtornos de la Personalidad . Descripcion , Evaluacion y tratamiento , 2004 Madrid , Sintesis  </t>
  </si>
  <si>
    <t>3524</t>
  </si>
  <si>
    <t>PC.4.03</t>
  </si>
  <si>
    <t>TECNICAS PROYECTIVAS</t>
  </si>
  <si>
    <t xml:space="preserve">	GONZALEZ F. Evaluación Psicológica. Editorial. Ciencias Médicas, Cuba. 2007, págs., 14. 	BUCK J. H.T.P. Manual y guía de interpretación de la técnica de dibujo proyectivo Editorial, Manual Moderno, México D.F. 1995. 	KOCH K. El test del árbol, Editorial. Kapeluz, SA. Buenos Aires.  	FLACHIER J. Test de Rorschach, manual de interpretación, ediciones de la pontificia Universidad central de Ecuador, 1987 quito ecuador. </t>
  </si>
  <si>
    <t>FLACHIER J. Test de Rorschach, manual de interpretación, ediciones de la pontificia Universidad central de Ecuador, 1987 quito ecuador.</t>
  </si>
  <si>
    <t>3526</t>
  </si>
  <si>
    <t>PC.4.04</t>
  </si>
  <si>
    <t>PSICOMETRIA</t>
  </si>
  <si>
    <t xml:space="preserve">Alken, L. (2003). Tests psicológicos y evaluación. México: Pearson Educación. L 153 .93 ALK 2003 ANASTASI, A, URBINA S,, 1998, Tests psicológicos, séptima edición Prentice Hall, México, 1998 ARAGÓN, L, 2011, Evaluación psicológica, historia, fundamentación teórica conceptuales y psicometría, México, Editorial el Manual Moderno. GONZÁLEZ,F, 2007. Instrumentos de Evaluación Psicológica, Editorial Ciencia Médica, Ciudad de la Habana, p. 387. Gregory, R. (2012). Pruebas psicológicas. México: Perason Educación. L 150 GRE 2012 KAPLAN, R, SACCUZZO, D, 2006, Pruebas psicológicas, Principios, aplicaciones y temas, sexta edición, Editorial Thomson, México. Módulo de Compilación, colectivo de autores, diseñado por la docente. SZÉKELY, B,  Los tests, 1966, Manual de técnicas de exploración psicológica, Editorial Kapelusz, 5ta edición, tercera parte, Buenos Aires. </t>
  </si>
  <si>
    <t xml:space="preserve">•	BENDER, 2010, Test Gestáltico Visomotor, Editorial Paidos, Barcelona •	MANUAL DE TEST DE WESCHLER: Wais y Wisc •	Consejo General de Colegios Oficiales de Psicólogos, Evaluación del Test MMPI-2-RF </t>
  </si>
  <si>
    <t>3529</t>
  </si>
  <si>
    <t>PC.4.05</t>
  </si>
  <si>
    <t>PSICOTERAPIA  I</t>
  </si>
  <si>
    <t xml:space="preserve"> Martínez Ortiz Efren. 2011. Los modos de ser inauténticos : psicoterapia centrada en los sentidos de los trastornos de personalidad Randolph B. Pipes 2004 Introducción a la psicoterapia : El saber clínico compartido Evelyn Lowenstern Herrmann.2009, Los sueños en la gestalt Kleine. Chris, 2002; Principios comunes en Psicoterapia, Editorial desclee  Ruiz. María (2013), Manual  de Técnicas de  intervención cognitivo conductual , editorial Desclee De Brouwer,S:A , 3 edición </t>
  </si>
  <si>
    <t xml:space="preserve">•	Roca, Perara Miguel, 2013 Terapia de la conducta, un pretexto para hablar de Psicoterapia, Departamento de publicaciones de la Facultad de Ciencias Psicológicas , Universidad de Guayaquil •	Código de ética. principios  y normas de de conducta, supervisión e investigación, confidencialidad, calidad de la intervenciones,   (2014). Sociedad Mexicana de psicología, editorial trillas 9 .2  Bibliografía Complementaria : •	Feixas, Guillem &amp; Miró, Ma Teresa (1998). Aproximaciones a la psicoterapia. Una introducción a los tratamientos psicológicos. Barcelona: Editorial Paidós Ibérica •	Maslow, Abraham Harold (1998). El hombre autorrealizado: hacia una psicología del ser. Barcelona: Editorial KairósRogers, Carl R. (1997). Psicoterapia centrada en el cliente. Barcelona: Ediciones Paidós Ibérica </t>
  </si>
  <si>
    <t>0701952897</t>
  </si>
  <si>
    <t>ULLAURI CARRION MARCIA GALINA</t>
  </si>
  <si>
    <t>3531</t>
  </si>
  <si>
    <t>PC.4.06</t>
  </si>
  <si>
    <t xml:space="preserve">TRABAJO EN EQUIPO Y EJERCICIO  PROFESIONAL </t>
  </si>
  <si>
    <t xml:space="preserve">• JOHN W. NEWSTROM, 2011, Comportamiento humano en el trabajo. México- Colombia, Décimo tercera Edición. </t>
  </si>
  <si>
    <t xml:space="preserve">• ROBERT M. KAPLAN / DENNIS P. SACCUZZO.  2006. Pruebas psicológicas México, Sexta Edición • OMAR FRANCA – TARRAGÓ, 2005,  Ética para Psicólogos. Introducción a la Psicoética. España. Quinta Edición </t>
  </si>
  <si>
    <t>3533</t>
  </si>
  <si>
    <t>PC.5.01</t>
  </si>
  <si>
    <t>PSICOPATOLOGIA DE LA ADULTEZ Y SENECTUD</t>
  </si>
  <si>
    <t xml:space="preserve"> BARLOW, D. 2003 Psicopatología. THOMSON. Tercera Edición. 673 p. KRASSOIEVICH MIGUEL. 1993. Psicoterapia geriátrica. 3ra. Reimpresión, 2005.Mexico. RAMÓN FLORENZANO U. y BEATRIZ ZEGERS P. Psicología Médica, Editorial Mediterráneo, 2009. RIDRUEJO ALONSO, P. Psicología Médica, Editorial McGraw Hill Interamericana, 1996. España.</t>
  </si>
  <si>
    <t>American Psychiatric Association (2014). DSM-V : Manual Diagnóstico y Estadístico de los Trastornos Mentales.  CIE – 10. Trastornos Mentales y del Comportamiento. Organización Mundial de la Salud. Editorial Meditor.</t>
  </si>
  <si>
    <t>0705349025</t>
  </si>
  <si>
    <t>SANCHEZ PADILLA YADIRA LILIANA</t>
  </si>
  <si>
    <t>3535</t>
  </si>
  <si>
    <t>PC.5.02</t>
  </si>
  <si>
    <t>PSICODIAGNOSTICO   I</t>
  </si>
  <si>
    <t>Dr. Armando Alonso Alvarez, Psicodiagnostico Clínico, 2004 1. - Spitzer,R, Gibbon, M y otros. (2007). DSM-IV: libro de casos clínicos. Edt, Masson, Barcelona, España. 2. -Barlow, David. Y Durand, Mark. (2007). Psicopatología. 3era edición, edit. Thomson, Madrid España.</t>
  </si>
  <si>
    <t>3536</t>
  </si>
  <si>
    <t>PC.5.03</t>
  </si>
  <si>
    <t>INFORMATICA   APLICADA</t>
  </si>
  <si>
    <t xml:space="preserve">•	MARTIN, Franciso/RAYA, José; INFORMÁTICA BÁSICA. RA-MA S.A. Editorial y Publicaciones, 2004 •	GUERRA, Marcela Susana; LA TECNOLOGIA EDUCATIVA Y LA AEDUCACIÓN PERSONALIZADA. TEORIA Y PRÁCTICA. Editorial Alfaomega. Argentina. 2013 •	DE LA SERNA, Manuel/ GALLEGOS, Maria de Jesús.  PROCESOS EDUCATIVOS CON TIC EN LA SOCIEDAD DEL CONOCIMIENTO. Editorial Pirámide. Madrid, España. 2011 •	Computación en la Nube, Luis Joyanes Aguilar, Marcombo, 2013 •	Orientación Educativa y TIC, Guillermo Dominguez Fernandez / Francisco Alvarez Bonilla </t>
  </si>
  <si>
    <t xml:space="preserve">FAINHOLC, Beatriz, Nuevas Tecnologías de la Información y la Comunicación en la Enseñanza, Transformación, Argentina, 1997. Base de Datos: SCOPUS – EBSCO – SPRINGER – REDALYC – LATINDEX - DIALNET </t>
  </si>
  <si>
    <t>3538</t>
  </si>
  <si>
    <t>PC.5.04</t>
  </si>
  <si>
    <t>PSICOTERAPIA  II</t>
  </si>
  <si>
    <t>Martínez Ortiz Efren. 2011. Los modos de ser inauténticos : psicoterapia centrada en los sentidos de los trastornos de personalidad Randolph B. Pipes 2004 Introducción a la psicoterapia : El saber clínico compartido Evelyn Lowenstern Herrmann.2009, Los sueños en la gestalt Kleine. Chris, 2002; Principios comunes en Psicoterapia, Editorial desclee  Ruiz. María (2013), Manual  de Técnicas de  intervención cognitivo conductual , editorial Desclee De Brouwer,S:A , 3 edición</t>
  </si>
  <si>
    <t xml:space="preserve">Ruiz. María (2013), Manual  de Técnicas de  intervención cognitivo conductual , editorial Desclee De Brouwer,S:A , 3 edición •	Documentos facilitados en Maestría de psicología clínica. Docente Miguel Ángel Roca Perara •	Roca, Perara Miguel, Terapia de la conducta, un pretexto para hablar de Psicoterapia(2013), Departamento de publicaciones de la Facultad de Ciencias Psicológicas , Universidad de Guayaquil •	Greenberge, Dennis, 1998. El control de tu estado de ánimo, Manual de tratamiento de terapia cognitiva para usuarios •	Código de ética. principios  y normas de de conducta, supervisión e investigación, confidencialidad, calidad de la intervenciones,   (2014). Sociedad Mexicana de psicología, editorial trillas •	Perls. Fritz, (2010). Terapia de la gestal Teoría y práctica , su aplicación , edit. Baumgardner </t>
  </si>
  <si>
    <t>3541</t>
  </si>
  <si>
    <t>PC.5.05</t>
  </si>
  <si>
    <t>ESTUDIOS DE CASOS CLINICOS  I</t>
  </si>
  <si>
    <t xml:space="preserve">- Introducción a la psicología, Charles Morris 12ava edición,  2013 -  Spitzer,R, Gibbon, M y otros. (2007).  - DSM-IV: libro de casos clínicos. Edt, Masson, Barcelona, España. 2. -Barlow, David. Y Durand, Mark.   (2007).  - CIE_10 - Psicopatología. 3era edición, edit. Thomson, Madrid España. </t>
  </si>
  <si>
    <t xml:space="preserve">- María del Carmen Ortego Maté; Aspectos psicológicos sobre la -	salud y la enfermedad - Normas para la redacción de casos clínicos1Gualberto Buela-Casal 2   y Juan Carlos Sierra (Universidad de Granada, España) Laura E.   Ferrer Casado (Comp.) Casos clínicos </t>
  </si>
  <si>
    <t>3542</t>
  </si>
  <si>
    <t>PC.5.06</t>
  </si>
  <si>
    <t xml:space="preserve">Omar Franca Terrago, Ética para psicólogos : introducción a la psicoética. Bilbao [España] : Editorial Desclée de Brouwer. 1996 Código de Ética de la Federación Ecuatoriana FRANCA – TARRAGÓ Omar, Ética para Psicólogos, 5ta. Edición. Bilbao – España. Código Biblioteca UTMACH. (BSC – 2572) Karina Rosario, Ética y Psicología 2012 Código de ética APA de Psicólogos Clínicos </t>
  </si>
  <si>
    <t>Aranguen, J.L. (1997) ética, Biblioteca Nueva, Madrid. Bilbeny, N. (1992) "Aproximación a la Ética", Ariel, Barcelona. Calero Pérez, Mavilo (2001) Ética profesional, Editorial San Marcos, Lima. Camps, V. (1988): Historia de la Ética, critica, Barcelona. Castro, Rita (1998) Ética profesional. USMP, Lima Base de Datos: SCOPUS – EBSCO – SPRINGER – REDALYC – LATINDEX - DIALNET</t>
  </si>
  <si>
    <t>3545</t>
  </si>
  <si>
    <t>PC.6.01</t>
  </si>
  <si>
    <t xml:space="preserve">PSICOSEXUALIDAD  </t>
  </si>
  <si>
    <t xml:space="preserve">Basica Ituarte.  Ardavin Angeles: 2010, Adolescencia y personal cambios somáticos y psíquicos en la pubertad: sexualidad y desarrollo heterosexual: afectividad, proyección e interacción sociales   Género y Familia : Poder, amor y sexualidad en la construcción de la subjetividad,  Mexico: editorial Trillas Baldaro Verde Jose 1988, La sexualidad del deficiente  Barcelona España:Ediciones  CEAC.  Burin, Mabel, 2006,Género y Familia : Poder, amor y sexualidad en la construcción de la subjetividad La sexualidad del deficiente, Buenos aires argentina Kats Guss, Gregorio, 2010. Discapacidad intelectual, Mexico McGraw Garcia Hernández, Misericordia; Sellares Rosa María 2012. Enfermería y envejecimiento  Ituarte.  Ardavin Angeles: 2010Adolescencia y personalidad: cambios somáticos y psíquicos en la pubertad: sexualidad y desarrollo heterosexual: afectividad, proyección e interacción sociales Ituarte.  Mexico </t>
  </si>
  <si>
    <t xml:space="preserve"> Arango de Montis, Ivan 2008. Se xualidad moderna.editorial moderno mexico Shibley Hyde Janet –  DeLamater John Sexualidad Humana Editorial Mc Graw Hill Mexico Novena Edicion. 2003 López. Félix, Fuentes Antonio,  Para comprender la sexualidad 1994, Navarra Texto de Ministerio de Educación. Prevención y abordaje 3013  Intevi Irene. Abuso sexual infantil, en las mejores familias, editorial Granica Argentina. 2008 Linares. Juan Luis,   Del abuso y otros desmanes , editorial Paidos ,Barcelona. 2002  Complementaria •	Guía de métodos anticonceptivos. Organon. Organon España, S.A. ctra. Hospitalet 147-149. Cityparc - Edificio Amsterdam • 08940 Cornellá de Llobregat (Barcelona) España. •	Manual de salud reproductiva en la adolescencia. Aspectos básicos y clínicos. Edición patrocinada por laboratorios Wyeth - lederle para su distribución gratuita a profesionales de la medicina. 1ª edición 2001. Cáp. 22 anticoncepción en la adolescencia. Métodos de barrera, naturales y DIU. Cáp. 23 antivonvepvión hormonal en la adolescencia. •	Gervilla Castillo, E. (2000), Un modelo axiológico de educación integral, en Revista Española de Pedagogía, n-215,58, pp. 39–57. •	Gervilla Castillo, E.(1998), Educación y valores, en Filosofía de la Educación hoy. Temas. Madrid: Dykinson, pp 399–426 •	Zapata Boluda, R.M. (Coord.) (2008) Educación para la salud sexual. Almería: Sistemas de oficina de Almería, S.A. •	Zapata Boluda, R.M. y Marín Zapata, R.M. (2008) Mitos sexuales en adolescentes. En R.M. Zapata Boluda, (Coord.) Educación para la salud sexual. Almería: Sistemas de oficina de Almería, S.A. •	Gutierrez Gonzalez, C. (2008) Conducta sexual humana. En R.M. Zapata Boluda, (Coord.) Educación para la salud sexual. Almería: Sistemas de oficina de Almería, S.A. •	Zapata Boluda, R.M. y Marín Zapata, R.M. (2008) Embarazo no deseado y adolescencia: Intervenciones educativas y promoción de salud. En R.M. Zapata Boluda, (Coord.) Educación para la salud sexual. Almería: Sistemas de oficina de Almería, S.A •	 Maza rasa Alvear Lucia. Escuela nacional de sanidad Instituto de salud Carlos III- Sara Gil Tarragato, MIR medicina preventiva y salud publica – Caballo 1998 Salud sexal y reproductiva. •	Jorge Patpatian 2004 Rol de los padres  en la educacion de ssus hijos ACUPS   •	 Janet Shibley Hyde – John DeLamater Sexualidad Humana Editorial Mc Graw Hill Mexico Novena Edicion.</t>
  </si>
  <si>
    <t>3546</t>
  </si>
  <si>
    <t>PC.6.02</t>
  </si>
  <si>
    <t>PSICOTERAPIA   III</t>
  </si>
  <si>
    <t>MONTERO, Maritza. Teoría y Práctica de la Psicología Comunitaria. (2006). Buenos Aires. Paidos. MONTERO, Maritza.  introducción a la Psicología Comunitaria. Desarollo, Conceptos y Procesos. (2004). Buenos Aires. Paidos. Módulo:  Intervención Psicosocial en la Comunidad. CASTRO, Guillermo.(2010). Bogotá. UNAD.</t>
  </si>
  <si>
    <t xml:space="preserve">BUELGA, S., y COLS. (2009). Psicología Social Comunitaria. México: Trillas. FUNDACIÓN ATENEA. 2010. La metodología de la comunidad terapéutica. Madrid. MONTERO, M. (2006).Hacer para transformar. Buenos Aires: Paidós. MONTERO, M. (2007). Aportes de la Psicología Comunitaria. Problemática de la actualidad MORI SANCHEZ MARÍA. Una propuesta para la intervención comunitaria. Universidad de San Martín de Porres, 2008. Perú. Latinoamericana. Compilación. JVG. Ediciones. SÁNCHEZ, A. (2007). Manual de Psicología Comunitaria. Un enfoque integrado. Madrid: Pírámide WHITTAKER, James O.(2006) La Psicología Social en el Mundo de Hoy. México: Editorial Trillas. </t>
  </si>
  <si>
    <t>3549</t>
  </si>
  <si>
    <t>PC.6.03</t>
  </si>
  <si>
    <t>INGLES TECNICO   II</t>
  </si>
  <si>
    <t>•	Schrampfer Azar Betty, 1996, Basic English Grammar, Longman, NYUSA. •	Mikuley, Beatrice S, 1998, Reading Power, Longman, NYUSA. •	Swan Michael, 1997, How English works, Oxford University Press. •	Comfort, Jeremy, 2002, Socializing, Oxford University Press.</t>
  </si>
  <si>
    <t>3551</t>
  </si>
  <si>
    <t>PC.6.05</t>
  </si>
  <si>
    <t>TRABAJO EN EQUIPO Y EJERCICIO DEL PSICODIAGNOSTICO</t>
  </si>
  <si>
    <t xml:space="preserve">ANDER, Ezequiel. El Trabajo en Equipo. (2009). DSM-IV. Cuarta Edición. Guía de Consulta de los Criterios Diagnóstico del  DSM V. (2014). Módulo de Psicometría. Universidad Alas Peruanas. (2011). </t>
  </si>
  <si>
    <t xml:space="preserve">BION, W.R. - Experiencias en grupos. Ed. Paidós, 1990. Barcelona. MUÑOZ, Ricardo.  AGUILAR, Sergio. GUZMAN, John. Manual de Terapia de Grupo para el tramiento Cognitivo Conductual de la Depresión. SANCHEZ, J.C. Psicología de los Grupos. Teoría. Procesos y Aplicaciones. Madrid-España. SAEZ S, MARQUES F, COLELL R.- Educación para la salud. Técnicas para el trabajo con grupos pequeños. Pagès Editors, 1995. Lleida. YALON, I.D. Psicoterapia Existencial y Psicoterapia de Grupo (2000). México. Paidos. VINOGRADOV SOPHIA, YALOM IRVIN D., Guía breve de psicoterapia de grupo. Ed. Piados. 1996 Barcelona. </t>
  </si>
  <si>
    <t>3552</t>
  </si>
  <si>
    <t>PC.6.06</t>
  </si>
  <si>
    <t xml:space="preserve">PSICOLOGIA  COMUNITARIA </t>
  </si>
  <si>
    <t xml:space="preserve">Montero, M. (2004). Introducción a la Psicología Comunitaria. Desarrollo, Conceptos y Procesos. Buenos Aires: Editorial Paidós. Primera Edición. Musitu Ochoa, G., Herrero Olaizola, J. Cantera Espinosa, L. M. &amp; Montenegro Martínez, M. (2004). Introducción a la psicología comunitaria. Barcelona: UOC, pp. 305. Montero,  M.  (2003). Teoría  y  práctica  de  la  Psicología Comunitaria: la tensión entre comunidad y sociedad.Buenos Aires: Paidós. Sánchez Vidal. Alipio (1993) Programas de prevención e intervención comunitaria.Barcelona .PPU.  </t>
  </si>
  <si>
    <t>Montero,  M.1982.Fundamentos  teóricos de la psicología  social comunitaria.Bolettn  de la AJ'EPSO,5,(1), 15-22.</t>
  </si>
  <si>
    <t>3555</t>
  </si>
  <si>
    <t>PC.6.07</t>
  </si>
  <si>
    <t xml:space="preserve">PSICOTERAPIA FAMILIAR </t>
  </si>
  <si>
    <t xml:space="preserve">RANDOLPH, P. 2004. Introducción a la psicoterapia el saber clínico compartido. Desclee. 525 p.  Ortiz, D. 2008. Terapia  Familiar Sistémica. Ediciones Abya-Yala. Quito, Ecuador. 334 p  McGOLDRICK, M. &amp; GERSON R. Genogramas en la evaluación familiar. 195 p. Botella, L. (2006) La perspectiva sistémica en terapia familiar: conceptos básicos, investigación y evolución. En: Facultat de Psicologia i Ciències de l'Educació Blanquerna. Universitat Ramon Llull. </t>
  </si>
  <si>
    <t>Minuchin, Salvador. 1984. Técnicas de terapia familiar. Barcelona: Paidós.288 p.</t>
  </si>
  <si>
    <t>3556</t>
  </si>
  <si>
    <t>PC.7.01</t>
  </si>
  <si>
    <t>PSICOTERAPIA  BREVE Y DE EMERGENCIA</t>
  </si>
  <si>
    <t>Karl A. Slaikeu (1989) Intervención en Crisis: Manual para practica e investigación. Manual moderno. Mexico, D.F. 575 págs.</t>
  </si>
  <si>
    <t>Shazer, S (1989) Claves para la solución en Terapia Breve. Buenos Aires. Paidós. 192 págs</t>
  </si>
  <si>
    <t>3558</t>
  </si>
  <si>
    <t>PC.7.02</t>
  </si>
  <si>
    <t xml:space="preserve">ADICCIONES </t>
  </si>
  <si>
    <t xml:space="preserve">CAPO  MARIA, 2011, Problemas por el consumo de Alcohol y drogas en centros de trabajo, BCS 1024 CARREÑO SILVIA,2009, INTERVENCION COMUNITARIA EN ADICCIONES Y SALUD MENTAL, BCS 1042 BARLOW- DURAND.2004 Psicopatologia. incluye criterios del DSMIV-TR 3ra Edición  Sociedad científica española  de estudios sobre  el Alcohol, Alcoholismo y otras toxicomanias, manual de adicciones para psicólogos clínicos en formación </t>
  </si>
  <si>
    <t xml:space="preserve">DSM-V, CIE-10, </t>
  </si>
  <si>
    <t>3561</t>
  </si>
  <si>
    <t>PC.7.03</t>
  </si>
  <si>
    <t>DISEÑO DE INVESTIGACION   I</t>
  </si>
  <si>
    <t xml:space="preserve">•	BRITO, Patricio: Texto Didáctico Compilado de la Asignatura Diseño de Investigación I; Unidad Académica de Ciencias Sociales; UTMACH, 2016. •	HIDALGO-CAPITÁN, Antonio Luis: El Ensayo Académico: Una Guía para la Elaboración de Ensayos Académicos en Ciencias Sociales; Universidad de Huelva; España, 2012. •	KAZDIN, Alan E: Métodos de Investigación en Psicología Clínica; Prentice Hall México; 2002. •	UTMACH: Reglamento del Sistema de Titulación de La UTMACH; 2016. •	UTMACH: Guía Complementaria del Reglamento del Sistema de Titulación de La UTMACH; 2016 </t>
  </si>
  <si>
    <t xml:space="preserve">•	REY ANACONA, César Armando y GUERRERO RODRIGUEZ, Smith Ibeth: Tendencias de Proyectos de Investigación en Psicología Clínica en Colombia; Universidad Pedagógica y Tecnológica de Colombia; 2012. •	W.A.A.: Métodos de Investigación en Psicología; Editorial EOS, Instituto de Orientación Psicológica Asociados 2014. </t>
  </si>
  <si>
    <t>3562</t>
  </si>
  <si>
    <t>PC.7.04</t>
  </si>
  <si>
    <t xml:space="preserve">OPTATIVA   I </t>
  </si>
  <si>
    <t>	ORGANIZACIÓN PANAMERICANA DE LA SALUD. Modelos de Psicología Comunitaria para la promoción de la salud y prevención de enfermedades en las Américas. Oficina Regional de la Organización Mundial de la Salud. Washington, D.C. 2001. ISBN 92 75 32383 6. (BCS 3079) 	SERRANO, O. Compendio de Psicología Comunitaria. Universidad Técnica de Machala, 2012. (BCS 616.89)</t>
  </si>
  <si>
    <t xml:space="preserve">	BLANCO, A. Cinco tradiciones en la Psicología Social. Edit. Morata. 1995 	DE LA CRUZ, R. Violencia Intrafamiliar. Ed. Trillas, México 2008. 	MONTERO, M. Modelos de Psicología Comunitaria para la promoción de la Salud en prevención de enfermedades en las Américas. Washington. OPS.  	MONTERO, M. Introducción a la Psicología Comunitaria. Buenos Aires: Paidós. 2004.  	MORI, M. Una propuesta metodológica para la intervención comunitaria. Ed. Liberabit, Perú 2008. 	MUSITU GONZALO Y COLS. 2009. Psicología social comunitaria. México, Editorial Trillas. </t>
  </si>
  <si>
    <t>3564</t>
  </si>
  <si>
    <t>PC.7.05</t>
  </si>
  <si>
    <t>ESTUDIO DE CASOS  CLINICOS   II</t>
  </si>
  <si>
    <t>1. - Spitzer,R, Gibbon, M y otros. (2007). DSM-IV: libro de casos clínicos. Edt, Masson, Barcelona, España. 2. -Barlow, David. Y Durand, Mark. (2007). Psicopatología. 3era edición, edit. Thomson, Madrid España.</t>
  </si>
  <si>
    <t>-Manual Diagnóstico y Estadístico de los Trastornos Mentales, (DSM-IV-TR). (2005), Barcelona España. 7. J. Vallejo Ruiloba. Introducción a la psicopatología y la psiquiatría, Editorial MASSON, S. A. 5ta edición, Barcelona, España. 8. James Morrison. DSM-IV Guía para el diagnostico clínico, Editorial El Manual Moderno, S.A.de C.V. 2008, México. 9. C. Orellana Román. Clases de psicopatología, 2011 10. B. Sadock, M.D. Manual de bolsillo de psiquiatría clínica , ed. Wolters Kluwer Health España, S.A. Cuarta edición. 2008 España</t>
  </si>
  <si>
    <t>3566</t>
  </si>
  <si>
    <t>PC.7.06</t>
  </si>
  <si>
    <t>PSICODIAGNOSTICO   II</t>
  </si>
  <si>
    <t xml:space="preserve">DSM IV, 200, MANUAL DIAGNSOTICO Y ESTADISTICO DE LOS TRASTORNO MENTALES EDITORIAL MCGRAW-HILL, CUARTA EDICIÓN (5242) BIBLIOTECA DE CIENCIAS SOCIALES.  UTMACH ESPINOZA ORTIZ,  Antonio; INTRODUCCIÓNA L PSICODIAGNOSTICO; TALLERES GRÁFICOS  DE  LA  UNIVERSIDAD DE CUENCA, (BCS01591 </t>
  </si>
  <si>
    <t>SIGMUND FREUD, OBRAS COMPLETAS, 13VA. EDICIÓN EDITORIAL EL ATENEO</t>
  </si>
  <si>
    <t>3575</t>
  </si>
  <si>
    <t>SOCIOLOGIA Y CIENCIAS POLITICAS</t>
  </si>
  <si>
    <t>SOC.1.01</t>
  </si>
  <si>
    <t>3577</t>
  </si>
  <si>
    <t>SOC.1.02</t>
  </si>
  <si>
    <t>INTRODUCCION A LA SOCIOLOGIA</t>
  </si>
  <si>
    <t xml:space="preserve">RITZER, George. 1997.  Teoría Sociológica CONTEMPORÁNEA. Universidad Complutense de Madrid. Imprenta Litográfica Ingramex. Nº Págs: 687  </t>
  </si>
  <si>
    <t xml:space="preserve">CRUZ, A. (2001). SOCIOLOGÍA, Una Desmitificación. Barcelona - España: Editorial Clie FLET. GALLINO, L. (2005). Diccionario de SOCIOLOGÍA. Mexico y Argentina: Siglo Veintiuno Editores. NODARSE J, J. (1977). Elementos de SOCIOLOGÍA. EE UU: MINERVA BOOKS LTD; PRINTED IN THE UNITED STATES OF AMERICA. 14ava Edición. PUGA, C. y. (2007). Hacia la SOCIOLOGÍA. México: Facultad de Estudios Superiores "Acatlan" UNAM. 4ta Edicón. </t>
  </si>
  <si>
    <t>1102672597</t>
  </si>
  <si>
    <t>VALDIVIEZO CACAY MANUEL HORACIO</t>
  </si>
  <si>
    <t>3579</t>
  </si>
  <si>
    <t>SOC.1.03</t>
  </si>
  <si>
    <t xml:space="preserve">•	HERNÁNDEZ, R.2000. Metodología de la investigación. Editorial. McGraw-Hill. México. 369 p. </t>
  </si>
  <si>
    <t xml:space="preserve">•	BOCANEGRA, F. 1999. Bases Metodológicas de la Investigación Científica. Trujillo, Perú, Publiciencia. 142 p. •	BUNGE, M. 1989. La Investigación Científica. Ed. Corr. Editorial Ariel S.A., Barcelona. 955 p. •	DAY, R. 1990. Cómo Escribir y Publicar Trabajos Científicos. Publicación científica 526. Washington, OPS-OMS. 210 p. •	HOUSSAY, B. 1955. La Investigación Científica. Buenos Aires, Columba. 47 p. •	ROMO, L. 1973. Métodos de Experimentación Científica. Fundamentos lógicos y filosóficos, Matemáticas estadística, Métodos operatorios. Quito, Editorial Universitaria. 525 p.  </t>
  </si>
  <si>
    <t>0703144717</t>
  </si>
  <si>
    <t>ARMIJOS DUCHICELA LUIS ANGEL</t>
  </si>
  <si>
    <t>3580</t>
  </si>
  <si>
    <t>SOC.1.04</t>
  </si>
  <si>
    <t>ESTADISTICA I</t>
  </si>
  <si>
    <t>3582</t>
  </si>
  <si>
    <t>SOC.1.05</t>
  </si>
  <si>
    <t>INFORMATICA I</t>
  </si>
  <si>
    <t>3584</t>
  </si>
  <si>
    <t>SOC.1.06</t>
  </si>
  <si>
    <t>0701742496</t>
  </si>
  <si>
    <t>ZAMBRANO CAMPOVERDE JORGE ARMANDO</t>
  </si>
  <si>
    <t>3587</t>
  </si>
  <si>
    <t>SOC.2.01</t>
  </si>
  <si>
    <t>DERECHOS  HUMANOS  Y CIUDADANIA  DEL BUEN VIVIR</t>
  </si>
  <si>
    <t xml:space="preserve">•   Constitución de la República del Ecuador •   Declaración de los Derechos Humanos </t>
  </si>
  <si>
    <t xml:space="preserve">	•   Plan Nacional del Buen Vivir</t>
  </si>
  <si>
    <t>3589</t>
  </si>
  <si>
    <t>SOC.2.02</t>
  </si>
  <si>
    <t>ECONOMIA  POLITICA</t>
  </si>
  <si>
    <t xml:space="preserve">Ayala Mora, Enrique La Nueva Historia del Ecuador, Corporación Editora Nacional.1999. Segunda Edición. Ayala Mora, Enrique, Lucha política y origen de los partidos políticos en Ecuador, Corporación Editora Nacional.     García Martínez, Bernardo. El desarrollo regional y la organización del espacio. Siglo XVI al XX. Editorial Océano. Maiguadhca, Juan, Historia y Región en el Ecuador. Corporación Editora Nacional. </t>
  </si>
  <si>
    <t xml:space="preserve">García Martínez, Bernardo. El desarrollo regional y la organización del espacio. Siglo XVI al XX. Editorial Océano. Maiguadhca, Juan, Historia y Región en el Ecuador. Corporación Editora Nacional.            </t>
  </si>
  <si>
    <t>3591</t>
  </si>
  <si>
    <t>SOC.2.03</t>
  </si>
  <si>
    <t>INVESTIGACION CIENTIFICA I</t>
  </si>
  <si>
    <t xml:space="preserve">Bunge, M., "La Investigación Científica", Ediciones Ariel, Barcelona, 1983 Hernández Sampieri, R., et al. (1998) "Metodología de la investigación", México: McGraw Hill Interamericana ICFES (1987). Ciencia, tecnología e investigación: v1. Bogotá: ICFES Luis Fernando Acevedo Ruiz Ander-Egg, Ezequiel "La investigación en la Universidad  Mitos y posibilidad (1995). "Técnicas de investigación social" Argentina: Lumen Tamayo Mario: Aprender a investigar. Módulo 2 "La investigación" Rafael Lamarca, E., "Metodología de la investigación técnico-científica", Edit Rubiños, Moscú 1993 </t>
  </si>
  <si>
    <t xml:space="preserve">USEPA, 1998. Guidance for Conducting Remedial Investigations and Feasibility Studies under CERCLA.EPA/540/G-89/004. Office of Emergency and Remedial Hill Charles, Jones Gareth (1996) "Administración Estratégica", editorial Mc Graw Hill Bogotá Colombia Koontz, Harold y WEIHRICH, Heinz. "Administación: Una perspectiva global" Mc Graw Hill. México D.F. 1994 </t>
  </si>
  <si>
    <t>0701367690</t>
  </si>
  <si>
    <t>SANCHEZ FLORES FRANCISCO SAMUEL</t>
  </si>
  <si>
    <t>3592</t>
  </si>
  <si>
    <t>SOC.2.04</t>
  </si>
  <si>
    <t>METODO CUANTITATIVO  DE LA INVESTIGACION</t>
  </si>
  <si>
    <t>Hernández, R., Fernández, C., y Baptista, P. (2010). Metodología de la investigación. 5ta. Edición. McGRAW-HILL/INTERAMERICANA. México.</t>
  </si>
  <si>
    <t>Hernández, R., Fernández, C., y Baptista, P. (2014). Metodología de la investigación. 6ta. Edición. McGRAW-HILL/INTERAMERICANA. México.</t>
  </si>
  <si>
    <t>3594</t>
  </si>
  <si>
    <t>SOC.2.05</t>
  </si>
  <si>
    <t>CIENCIA  POLITICA</t>
  </si>
  <si>
    <t>Calderón Guzmán Emerson (2011), Introducción a la Ciencia Política, Edit.  Universidad Mayor de San Andrés, Bolivia.  Cueva (2012) Ensayos Sociológicos y políticos Moreano (2012) Entre la ira y la esperanza</t>
  </si>
  <si>
    <t xml:space="preserve">Funes, Patricia (2014) Ideqas npolíticas en América Latina, Turner  Publicaciones, España Gramsci( 2009) La política y el  Estado Moderno, coección  Biblioteca: Pensamiento Crítico, España Maquiavelo (2011) El príncipe.                                                                                                                                                                                                                                                                                                                                                                                                                                                                  </t>
  </si>
  <si>
    <t>1100585031</t>
  </si>
  <si>
    <t>FERNANDEZ ESPINOSA CIRA EUGENIA</t>
  </si>
  <si>
    <t>3596</t>
  </si>
  <si>
    <t>SOC.2.06</t>
  </si>
  <si>
    <t>INFORMATICA  II</t>
  </si>
  <si>
    <t xml:space="preserve">•	Alberto Prieto, Antonio Lloris &amp; Juan Carlos Torres, “Introducción a la Informática”, 3a edición, capítulo 1, McGraw -Hill / Interamericana de España, 2002.  •	Computación en la Nube, Luis Joyanes Aguilar, Marcombo, 2013 •	Orientación Educativa y TIC, Guillermo Dominguez Fernandez / Francisco Alvarez Bonilla •	Manuales de Excel IBM SPSS Statistics V.22.  </t>
  </si>
  <si>
    <t xml:space="preserve">•	Ministerio de Educación, Introducción a las Tecnologías de la Información y Comunicación.  •	Nel Quezada Lucio, “Estadística con SPSS 16”, 1ra Edición, Macro EIRL, Perú, 2008 •	http://portal.educ.ar/debates/eid/informatica/para-trabajar-clase/programas-recursos- para-padres-maestros-y-profesores-ii.php  </t>
  </si>
  <si>
    <t>3598</t>
  </si>
  <si>
    <t>SOC.3.01</t>
  </si>
  <si>
    <t xml:space="preserve">CORRIENTES SOCIOLOGOGICAS  CONTEMPORANEAS </t>
  </si>
  <si>
    <t>COOMONTE, V. (2001). Sociología Cívica. Santiago de Chile: Universidad de Santiago de Compostela. CRUZ, A. (2001). SOCIOLOGÍA, Una Desmitificación. Barcelona - España: Editorial Clie FLET. GALLINO, L. (2005). Diccionario de SOCIOLOGÍA. Mexico y Argentina: Siglo Veintiuno Editores. NODARSE J, J. (1977). Elementos de SOCIOLOGÍA. EE UU: MINERVA BOOKS LTD; PRINTED IN THE UNITED STATES OF AMERICA. 14ava Edición. PUGA, C. y. (2007). Hacia la SOCIOLOGÍA. México: Facultad de Estudios Superiores "Acatlan" UNAM. 4ta Edicón. Rodríguez, Arana. Jaime. Espacio de Centro y Tercera Vía. Editorial: Goberna y Derecho Cía. Ltda - SYNTAGMA; Madrid – España. 2006.</t>
  </si>
  <si>
    <t>3600</t>
  </si>
  <si>
    <t>SOC.3.02</t>
  </si>
  <si>
    <t>PSICOLOGIA  SOCIAL</t>
  </si>
  <si>
    <t xml:space="preserve">•  MYERS DAVID,HOPE COLLAGE (2005), Psicologia social, 8va edición, BCS 3234 •  BARON R y BYRNE, D (2005), Psicología Social, Pearson, 10ma Edición, Madrid. •	GARRIDO, A, ÁLVARO, J (2007). Psicología Social, Perspectivas Sociológicas y Psicológicas, McGrawHill, 2da. Edición, Madrid. •	KASSIN, S; FEIN, S; MARKUS, R, (2010). Psicología Social, Editorial Wadsworth,7 ma edición, México. •	KLINEBERG, Otto.  (1963).  Psicología Social, México. Editorial, Fondo de Cultura. </t>
  </si>
  <si>
    <t xml:space="preserve">•	Feldman, R. 2010. Psicologia con aplicaciones de habla hispana. Octava edición. Ed. Mc Graw Hill. México D.F . 579 p.  •	Martínez, A. 2003. Relaciones Humanas. Quito - Ecuador. Maya Ediciones C. Ltda. 127 p. •	Montero, Maritza. (2004).Introducción a la psicología comunitaria. Desarrollo, conceptos y procesos. Editorial Paidós. Buenos Aires. Argentina. •	Montero, Maritza. (2006). Teoría y práctica de la psicología comunitaria: la tensión entre la comunidad y la sociedad. Editorial Paidós. Buenos Aires. Argentina. </t>
  </si>
  <si>
    <t>3602</t>
  </si>
  <si>
    <t>SOC.3.03</t>
  </si>
  <si>
    <t xml:space="preserve">•	ASTUDILLO Clodoveo y MORA José;  El Oro: Nueva Visión Histórica; UTM: 2003 Documento de apoyo. •	AYALA Mora, Enrique. II Manual de Historia del Ecuador. Época Republicana. Quito: Universidad Andina Simón Bolívar – Corporación Editora Nacional, 2008. •	DOMENECH JM Thomas. Atlas de las Razas Humanas. Ediciones Jover, 1963. •	LEWONTIN Richard. Libro – La Diversidad Humana. Bibliotec Scientific American, Edición 1984. •	PAPP, Desiderio. “Ideas revolucionarias en la ciencia”. Tomo I y II. Editorial: Universitaria. Año: 1993. •	QUEZADA Raúl, Módulo – Antropología Sociocultural. UTMCH. Facultas de Ciencias Sociales. •	YANEZ del Pozo José, PhD., profesor universitario ecuatoriano. Artículo: Ecuador, Aportes para la construcción del Estado Plurinacional, Las naciones y pueblos del Ecuador ayer y hoy, publicada en la Revista de la Universidad de Murcia, España, en 2008.  •	KOTTAK, Conrad Phillip. Antropología Cultural - decimocuarta edición. </t>
  </si>
  <si>
    <t>•	EL UNIVERSO. Prehistoria y primeras civilizaciones. Historia Universal. Editorial Sol. 2004. •	EL UNIVERSO. América: de la conquista a la independencia. Historia Universal. Editorial Sol. 2004. •	PAREJA D Alfredo, ECUADOR, Historia de la República-colección. Editorial El Conejo. Ediciones 1, 2, 3, 6, 7, 33, 35. Quito Ecuador. 1986. •	INTERNET, www. Wikipedia.com. •	SERENA, Nanda;  Antropología Social;  •	FUNDACIÓN JOSÉ PERALTA; Ecuador y su realidad; 2013. •	MURILLO Rodrigo; El oro de Ecuador; Raíces, perfiles e identidad; IMPSSUR; Machala; 2002. •	MURILLO Rodrigo; Provincia de El Oro; Lugares y tiempos; UTM; Machala; 2002 •	MURILLO Rodrigo; Chilla y Guanazán: Magia en los cerros: IMPSSUR; 2011 •	BRITO, Patricio y RODRÍGUEZ, Fulton: El Oro: Realidad y Perspectivas Socioeconómicas; Machala, FCS-UTMach; 2012.</t>
  </si>
  <si>
    <t>0701069551</t>
  </si>
  <si>
    <t>CEDILLO PRECIADO SANTOS PEDRO</t>
  </si>
  <si>
    <t>3605</t>
  </si>
  <si>
    <t>SOC.3.04</t>
  </si>
  <si>
    <t>METODO   CUALITATIVO  DE LA INVESTIGACION</t>
  </si>
  <si>
    <t>Metodología de la investigación : cuantitativa-cualitativa y redacción de la tesis Humberto Ñaupas Paitán, Autor ; Elías Mejía Mejía, Autor ; Eliana Novoa Ramírez, Autor ; Alberto Villagómez Paucar, Autor Metodologia de la investigacion:Roberto Hernandez Sampier</t>
  </si>
  <si>
    <t xml:space="preserve">INVESTIGACIÓN ETNOGRÁFICA  Métodos de Investigación Educativa en Ed. Especial  Javier Murillo y Chyntia Martínez </t>
  </si>
  <si>
    <t>0701376188</t>
  </si>
  <si>
    <t>BUSTOS OCHOA FULVIA CUMANDA</t>
  </si>
  <si>
    <t>3606</t>
  </si>
  <si>
    <t>SOC.3.05</t>
  </si>
  <si>
    <t>GEOGRAFIA ECONOMICA DEL ECUADOR Y AMERICA LATINA</t>
  </si>
  <si>
    <t>Geografía económica _Pierre George ,clasificación 9101 Geografia Económica –Fielden Jones</t>
  </si>
  <si>
    <t xml:space="preserve">Acosta, A. (2009). La maldición de la abundancia. ediciones Abya- Yala, Quito. CEPAL (2015). “Economía de la adaptación de la agricultura al cambio climático: dónde estamos y retos pendientes” Agricultura y cambio climático: economía y modelación. CEPAL. Santiago de Chile. Case,Karl E. (1997) Principios de microeconomía. Manuel García - Pelayo, (1974). Burocracia y tecnocracia y otros servicios. </t>
  </si>
  <si>
    <t>3609</t>
  </si>
  <si>
    <t>SOC.3.06</t>
  </si>
  <si>
    <t>INGLES  TECNICO  I</t>
  </si>
  <si>
    <t xml:space="preserve">•	SCHRAMPFER Azar Betty, 2003, Fundamentals of English Grammar, 3rd Edition, Longman, NYUSA. •	ROSER Nancy, 1995. SRA Spelling, Columbus, Ohio,   MacMillan Mc-Graw Hill. </t>
  </si>
  <si>
    <t xml:space="preserve"> •	Oxford, Advanced Learners Dictionary, 6th edition, London, 2002. •	Oxford Study Diccionario Bilingüe, London, 2000. •	OSHIMA Alice &amp; HOGUE Ann, 2006, Writing Academic English, 4th Edition, Pearson. New York, USA. </t>
  </si>
  <si>
    <t>0702640103</t>
  </si>
  <si>
    <t>ZALDUA MORAN EDDY MARSHEL</t>
  </si>
  <si>
    <t>3610</t>
  </si>
  <si>
    <t>SOC.4.01</t>
  </si>
  <si>
    <t xml:space="preserve"> 1.	SEATON, Anne, MEW, Y. H. 2007. Basic English Grammar book 1: for English language learners, USA. 2.	WILLIAMS Eddie, Reading in the language classroom. ELTS. 1996. 3.	RAYMOND Murphy, SMALZER William, Grammar in use Intermediate, Cambridge, 2015. </t>
  </si>
  <si>
    <t>3612</t>
  </si>
  <si>
    <t>SOC.4.02</t>
  </si>
  <si>
    <t>TEORIA ECONOMICA Y SOCIEDAD DEL CONOCIMIENTO</t>
  </si>
  <si>
    <t xml:space="preserve">•	BRITO, Patricio: Texto Didáctico de la Asignatura Teoría Económica; Unidad Académica de Ciencias Sociales de la UTMACH, 2016. •	BLANCHARD, Olivier y PÉREZ ENRRI, Daniel: Macroeconomía (Teoría y Política Económica para América Latina); Prentice Hall; Buenos Aires; 2004. •	CASE, Karl y FAIR, Ray: Principios de Microeconomía; Prentice Hall, Hispanoamericana, S:A:, México; 1996. </t>
  </si>
  <si>
    <t xml:space="preserve">•	LANDRETH, Harry y COLANDER, David: Historia del Pensamiento Económico; McGraw-Hill Interamericana de España S.L.; 1ª ed., 1ª imp.(01/03/2006). •	KLEIN, Grady; BAUMAN, Yoram: Introducción a la macroeconomía; Editorial Debate, 1ª ed., 1ª,  imp. (06/06/2013), 240 páginas. •	KLEIN, Grady; BAUMAN, Yoram: Introducción a la microeconomía; Editorial Debate, 1ª ed., 1ª,  imp. (06/06/2013), 224 páginas. </t>
  </si>
  <si>
    <t>3615</t>
  </si>
  <si>
    <t>SOC.4.03</t>
  </si>
  <si>
    <t xml:space="preserve">FILOSOFIA  POLITICA </t>
  </si>
  <si>
    <t xml:space="preserve">Agamben, Giorgio, El poder soberano y la nuda vida, Tercera Parte. Pre-Textos, Valencia. Aristóteles, (1969), La política, Capítulo I. Ediciones Nuestra Raza, Madrid. </t>
  </si>
  <si>
    <t xml:space="preserve">Espósito, Roberto. (2006), Biopolítica y filosofía, Introducción y Capítulo I. Amorrourto editores. Buenos Aires. Foucault, Michel, (2010). Nacimiento de la biopolítica, Clase del 17 de enero de 1979.Fondo de Cultura Económica. Buenos Aires. Foucault, Michel. (2006). Seguridad, Territorio, Población, Clase del 29 de marzo de 1978. Fondo de Cultura Económica. Buenos Aires. Hobbes, Thomas, Escritos políticos, Selección de Oscar Godoy Arcaya. Estudios Políticos, 23. Disponible en: www.cepchile.cl/dms/archivo_1066_71/rev23_godoy.pdf. Fecha de consulta: 01-10-2015. Honneth, Axel, Reconocimiento y obligaciones morales, RIFP, número. Disponible en:  e-spacio.uned.es/fez/eserv/...8.../reconocimiento_obligaciones.pdf. Fecha de consulta: 01-10-2015. Kant, Immanuel, Escritos políticos, Selección a cargo de Joaquín Barceló, Estudios Públicos, 34. Disponible en: www.pensamientopolitico.50g.com/.../kant/escritos_politicos.pdf. Fecha de consulta: 01-10-2015. Laclau, Ernesto (2009). Populismo: ¿Qué nos dice el nombre? En Panizza, Francisco “Populismo como espejo de la democracia”. Fondo de Cultura Económica. Buenos Aires. </t>
  </si>
  <si>
    <t>3617</t>
  </si>
  <si>
    <t>SOC.4.04</t>
  </si>
  <si>
    <t xml:space="preserve">HISTORIA CONTEMPORANEA DEL ECUADOR Y AMERICA LATINA </t>
  </si>
  <si>
    <t xml:space="preserve"> Ayala (2008) Resumen de la historia general del Ecuador. Ed. Aya Yala, Quito Quintero y Silva (1991) Ecuador: una nación  en ciernes. Ed. Aya Yala, Quito </t>
  </si>
  <si>
    <t xml:space="preserve"> Ayala (2008) Resumen de la historia general del Ecuador. Ed. Aya Yala, Quito Ansaldi y Giordano (2006) Historia de América Latina. Crónica del Siglo XX.  Dastin, S.L. España Quintero y Silva (1991) Ecuador: una nación  en ciernes. Ed. Aya Yala, Quito </t>
  </si>
  <si>
    <t>3619</t>
  </si>
  <si>
    <t>SOC.4.05</t>
  </si>
  <si>
    <t>SOCIOLOGIA URBANA Y RURAL</t>
  </si>
  <si>
    <t>SALTOS Napoleón, VAZQUEZ Lola. (2010 – 2011). ECUADOR, Su Realidad. Edición Ecuatoriana. Ecuador: Quito.  	INSTITUTO DE ESTUDIOS ECUATORIANOS. Políticas Estatales y Organización Popular De TERÁN, FERANANDO (2000)" La ciudad Latinoamericana, el sueño de un orden". CEHOPU. CEDEX- Ministerio de Fomento. Madrid. España.</t>
  </si>
  <si>
    <t xml:space="preserve"> 	  	FERNIDAND, Tonnies. TIPO EDIAL DE COMUNIDAD Obra Geme inschaft und gesellschaft 1987. Alemania  Comunidad 1855-1935.  	MUNIZAGA VIGIL, Gustavo (2000) "Macroarquitectura. Tipologías y estrategias de desarrollo urbano" Alfaomega. México.  	  	J.J. NODARSE.	Elementos de Sociología. MINERVA BOOKS.LTD. PRINTED IN THE UNITED STATES OF AMERICA.  	UTM, CEPOSTG; Módulo. Fundamentos Históricos, Filosóficos y Científicos de  las Ciencias Sociales, UTMach – CEPOSTG; Machala; Año     2010. Nro. Pág. 152.   </t>
  </si>
  <si>
    <t>3620</t>
  </si>
  <si>
    <t>SOC.4.06</t>
  </si>
  <si>
    <t>PROMOCION  SOCIAL</t>
  </si>
  <si>
    <t xml:space="preserve">o	Bartra, Armando 2004. Las Viñetas del Apocalipsis. Luna Córne o	Kornblit, Ana Lía 2004. Historias y relatos de vida: una herramienta clave de metodologías cualitativas. En Metodologías Cualitativas en Ciencias Sociales. Buenos Aires: Ed. Biblos. o	Krueger, Richard A. [1988] 1991. Los participantes en el grupo de discusión. En El Grupo de Discusión: Guía Práctica para la Investigación Aplicada. Madrid: Ed. Pirámide o	Mallimaci, F. y V. Giménez Beliveau 2006.Historias de Vida y Método Biográfico. En Estrategias de Investigación Cualitativa. Barcelona: Gedisa. o	Muratorio, Blanca. 2005. Historia de vida de una mujer amazónica: intersección de autobiografía, etnografía e historia. Íconos: FLACSO. o	Nieto, José Miguel 2007. Dibujando putas: reflexiones de una experiencia etnográfica con apariciones fenomenológicas. Revista Chilena de Antropología Visual. </t>
  </si>
  <si>
    <t xml:space="preserve">o	Castro, Arachu y Paul Farmer 2003. El Sida y la violencia estructural: La culpabilización de la o	v í c t i m a . C u a d e r n o s d e A n t r o p o l o g í a S o c i a l N º 1 7 : 2 9 - 4 7 . o	h t t p : / / w w w . s c i e l o . o r g . a r / p d f / c a s / n 1 7 / n 1 7 a 0 3 . p d f o	Sheper-Hughes, Nancy 2005. El comercio infame: capitalismo milenarista, valores humanos y justicia global en el tráfico de órganos. Revista de Antropología Social, 14: 195-236. </t>
  </si>
  <si>
    <t>3622</t>
  </si>
  <si>
    <t>SOC.5.01</t>
  </si>
  <si>
    <t>TEORIA  DE PLANIFICACION SOCIAL</t>
  </si>
  <si>
    <t xml:space="preserve">Sistema Nacional de Descentralizado de Planificación Participativa. </t>
  </si>
  <si>
    <t>ACOSTA, ALBERTO (2006). Breve historia económica del Ecuador.2da. ed. Quito: Corporación Editora Nacional. BARRERA, AUGUSTO (1998). Descentralización, participación y planificación en la Nueva Constitución. En Alejandro Moreano y otros. La Nueva Constitución: escenarios, actores, derechos. Quito: CIUDAD. BARRERA, AUGUSTO, FRANKLIN RAMIRES Y LOURDES RODRÍGUEZ (1999). Ecuador: un modelo para (des)  armar. Quito: Grupo Democracia y Desarrollo Local, CIUDAD. BECK, URLICH. (1999). Un Nuevo Mundo Feliz: Precariedad del Trabajo en la Era de la Globalización. Barcelona. Paidós. CASTELLS, MANUEL. (1998). La era de la Información: economía, sociedad y cultura. El poder de  la Identidad. Vol 3. Ed. Alianza Editorial, S.A., Madrid. DE CERTEAU, MICHEL. La Invención de lo Cotidiano: Artes de Hacer. México Ed .Universidad Iberoamericana. DE SOUSA SANTOS, BOAVENTURA.(2003). La Caída del Ángel Novus: Ensayos para una Nueva Teoría Social y una Nueva Práctica Política. Bogotá. ILSA. ECHEVERRÍA, JOSÉ (1983). Los primeros poblados. En Enrique Ayala Mora. Nueva Historia del Ecuador, Volumen 1: Época Aborigen I. Quito: Corporación Editora Nacional. GIDDENS ANTHONY (1988). Modernidad e Identidad del Yo. Barcelona. Edicions 62 la... Provenga 278.08008. LARREA, ANA MARÍA (2011). Modo de desarrollo, organización territorial y cambio constituyente en el Ecuador.  Quito: SEMPLADES. LARREA, Carlos (2006). Hacia una historia ecológica del Ecuador. Quito: Corporación Editora Nacional, Universidad Andina Simón Bolívar, Eco-Ciencia. MASSEY, DOREEN (2005). La filosofía y la política de la espacialidad: algunas consideraciones. En Leonor Arfuch.  Pensar este tiempo: espacios, afectos, pertenencias. Buenos Aires: Paidós. NEGRI, ANTONIO. (2003).Guías, Cinco Lecciones en torno a Imperio. Barcelona. Paidós.</t>
  </si>
  <si>
    <t>3625</t>
  </si>
  <si>
    <t>SOC.5.02</t>
  </si>
  <si>
    <t xml:space="preserve">METODOLOGIA DE LA PLANIFICACION  SOCIAL </t>
  </si>
  <si>
    <t>Compilación de la Maestra</t>
  </si>
  <si>
    <t xml:space="preserve">o	Mannheim, K., &amp; Landa, R. (1942). Libertad y planificación social. o	Boullón, R. C. (1990). Planificación del espacio turístico (No. 338.48 BOU). o	Marchioni, M. (1987). Planificación social y organización de la comunidad: alternativas avanzadas a la crisis. o	SOCIAL, P. E. Y. (1990). INSTITUTO UTINOAMERICANO Y DEL CARIBE. o	Pichardo Muñiz, A. (1997). Planificación y programación social. Lumen Humanitas. Argentina. o	Matus, C. (1987). Política, planificación y gobierno. Caracas: Fundación altadir. o	Boisier, S. (1996). Modernidad y territorio. o	Gómez Delgado, M., &amp; Barredo Cano, J. I. (2006). Sistemas de información geográfica y evaluación multicriterio en la ordenación del territorio (No. 910.285 G65). </t>
  </si>
  <si>
    <t>3627</t>
  </si>
  <si>
    <t>SOC.5.03</t>
  </si>
  <si>
    <t>PROYECTO SOCIALES  Y SU  EVALUACION</t>
  </si>
  <si>
    <t xml:space="preserve">Evaluación de proyectos: Gabriela Baca Urbina Evaluacion de proyectos. Ernesto R Fontaine. PROYECTOS, EVALUACIÓN DE PROYECTOS, ESTUDIO DEL MERCADO, ESTUDIO ECONÓMICO, EVALUACIÓN ECONÓMICA, ADMINISTRACIÓN DE RIESGO 658.404 Gerencia de proyectos </t>
  </si>
  <si>
    <t>Ander - Egg, Ezequiel. (2000),  Cómo elaborar un proyecto: guía para diseñar proyectos sociales y culturales. : Lumen/Humanitas. Buenos Aires – Argentina. Cerda Gutiérrez, Hugo. (1999), Cómo elaborar proyectos : diseño, ejecución y evaluación de proyectos sociales y educativos. Cooperativa Editorial Magisterio, Bogotá – Colombia. Ortegón, Edgar et al. (2005), Metodología del Marco Lógico para la planificación, el seguimiento y la evaluación de proyectos y programas. ILPES, Santiago de Chile. Viveros Madariaga, Alberto. (1998), La formulación de proyectos sociales. Editorial Abya - Yala, Quito – Ecuador.</t>
  </si>
  <si>
    <t>3629</t>
  </si>
  <si>
    <t>SOC.5.04</t>
  </si>
  <si>
    <t>SOCIOLOGIA DEL TRABAJO Y LA  COTIDIANEIDAD</t>
  </si>
  <si>
    <t xml:space="preserve">LUCILA FINKEL: "LA ORGANIZACION SOCIAL DEL TRABAJO" Editorial. Piramide Madrid 1994. HELLER AGNES: “Sociología de la vida cotidiana”. Ediciones Península 1970. JOSE ANTONIO GARMENDIA: " SOCIOLOGIA INDUSTRIAL Y DE LOS RECURSOS HUMANOS. Taurus Universitria, Madrid 1993. BIBLIOGRAFIA COMPLEMENTARIA. Georges Friedmann y Pierre Naville: “TRATADO DE SOCIOLOGIA DEL TRABAJO”. FCE. (México. 1.978). José A. Garmendía, Manuel Navarro: “SOCIOLOGIA INDUTRIAL Y DE LA EMPRESA”. Aguilar. ( Madrid.  1.987). Rafael López Pintor: “SOCIOLOGIA INDUSTRIAL”. Alianza Universidad. Textos (nº 107). ( Madrid.  1.986). Eugene V. Schneider: “SOCIOLOGIA INDUSTRIAL”. Guadarrama. (Madrid. 1.966). Anthony Giddens: “EL CAPITALISMO Y LA MODERNA TEORIA SOCIAL”. Labor. (Barcelona. 1.985). Bernard Mottez: “LA SOCIOLOGIA INDUSTRIAL”. Oikos-Tau. (Barcelona. 1.972). James G. Marcha y Herbert A. Simon: “TEORIA DE LA ORGANIZACION”. Ariel. (Barcelona. 1.980). </t>
  </si>
  <si>
    <t xml:space="preserve">García, S.; Lukes, S.: “CIUDADANIA: JUSTICIA SOCIAL, IDENTIDAD Y PARTICIPACION”. Siglo XXI. (Madrid. 1.999). Sarries, Luis: “SOCIOLOGIA DE LAS RELACIONES INDUSTRIALES EN LA SOCIEDAD POSTMODERNA.” Ediciones Mira. (Zaragoza 1.993). Henri Lefebvre: “LA VIDA COTIDIANA EN EL MUNDO MODERNO. Georges Friedmann, Pierre Navilla: “TRATADO DE SOCIOLOGÍA DEL TRABAJO”. </t>
  </si>
  <si>
    <t>3631</t>
  </si>
  <si>
    <t>SOC.5.05</t>
  </si>
  <si>
    <t>3632</t>
  </si>
  <si>
    <t>SOC.5.06</t>
  </si>
  <si>
    <t>OPTATIVA  I</t>
  </si>
  <si>
    <t xml:space="preserve">Antropología Cultural de Conrad Phillip Kottak Antropología Cultural de Marvin Harris </t>
  </si>
  <si>
    <t xml:space="preserve">* Antropología (Fernando Silva Santisteban) conceptos y nociones generales * Antropología Cultural de Serena Nanda * Culturas Ecuatorianas ayer y hoy ( Lylian Benitez. Alicia Garcés) </t>
  </si>
  <si>
    <t>3634</t>
  </si>
  <si>
    <t>SOC.6.01</t>
  </si>
  <si>
    <t>SOCIOLOGIA DE LOS MOVIMIENTOS  SOCIALES</t>
  </si>
  <si>
    <t>Seoane José, et al, (s/f), El concepto “movimiento social” a la luz de los debates y la experiencia latinoamericana recientes. Universidad Nacional de Buenos Aires</t>
  </si>
  <si>
    <t xml:space="preserve">1. Brantz, Dorothee, et al, (2011), la importancia de la sociedad civil en el cambio social y proceso de democratización en Bolivia, Technischen Universität Berlín, Berlín. 2. Bruchmmann Mónica, et al (s/f), Los movimientos sociales en América latina: un balance histórico, UNESCO, Brasil. 3. Calderón Fernando (2012), La protesta en América Latina, PNUD- ed, XXI, Buenos Aires 4. Iñiguez Rueda, (2003), Movimientos sociales: conflicto, acción colectiva y cambio social, Barcelona. 5. Galafassi, Guido, (2011), Teorías diversas en el estudio de los movimientos sociales. Una aproximación a partir del análisis de sus categorías fundamentales, Universidad Nacional de Quilmes, Argentina. 6. León Osvaldo, et al, (2001), Movimientos sociales en la red, ALI, Quito 7. Medeiros Josue (2012) Los movimientos sociales en América del Sur y la cuestión ambiental, Fundación Friedrich, Quito. 8. Ramirez Luis, (2005), ¿Cómo escribir un ensayo?, Universidad de Chile, Santiago de Chile. 9. Zizek Slavoj, (s/f) varios artículos relacionados con los movimientos sociales. </t>
  </si>
  <si>
    <t>3636</t>
  </si>
  <si>
    <t>SOC.6.02</t>
  </si>
  <si>
    <t>SOCIOLOGIA POLITICA  Y MARKETING POLITICO</t>
  </si>
  <si>
    <t xml:space="preserve">Valdiviezo C, Manuel. Sociología Política y Marketing Político. UACS – UTMACH. Machala. 2016. </t>
  </si>
  <si>
    <t xml:space="preserve">AMA (Américan Marketing Associatión(Taylor y Shaw, 1994: 18)) Costa Joan  – Comunicación en el siglo XXI. www.CostaJ.es.com Crosby Philip. Revista, El desafío de la gestión, Capitulo 1. Pág. 19 Cueva Borja, Javier. Sáenz Vivanco, Paola. Monografía. Planificación  Estratégica. Universidad Andina. Quito. 2002. Mauraro Heriberto. Investigador Mexicano, mercadotecnia y marketing político, Revista, Pag. 25, Edición cuatro. Marcel Antonorsi Blanco Marcel y Szilágyi Alejandro, LIDERAZGO, CONCEPTO, PROCESO, MAESTRÍA PERSONAL, 3ra. Edición, Guatemala, 2000. Martínez Amaparo y Morales J. Francisco. EL DEBATE EN TORNO AL LOCUS DEL LIDERAZGO POLITICO, Facultad de Psicología, Universidad Nacional de Loja, Educación a Distancia. Sacoto Fernando. Ponencia, Estrategias para una campaña. Quito 19 de enero del 2009 </t>
  </si>
  <si>
    <t>3638</t>
  </si>
  <si>
    <t>SOC.6.03</t>
  </si>
  <si>
    <t>SOCIOLOGIA DEL DESARROLLO  HUMANO</t>
  </si>
  <si>
    <t xml:space="preserve">•	Programa de las Naciones Unidas para el Desarrollo (PNUD), 2012. •	Ruesga Benito, Santos Miguel; Bichara, Julimar da Silva: Modelos de desarrollo económico en América Latina; desequilibrio     externo y concentración de la riqueza. Marcial Pons Ediciones Jurídicas y Sociales, S.A. </t>
  </si>
  <si>
    <t>manual del buen vivir</t>
  </si>
  <si>
    <t>3641</t>
  </si>
  <si>
    <t>SOC.6.04</t>
  </si>
  <si>
    <t>IMPACTOS SOCIALES MEDIOAMBIENTALES</t>
  </si>
  <si>
    <t xml:space="preserve">•	Ley de Gestión Ambiental Codificación 19. Registro Oficial Suplemento 418 de 10-sep-2004 •	TEXTO UNIFICADO LEGISLACION SECUNDARIA, MEDIO AMBIENTE. Registro Oficial Suplemento # 2. Fecha: 31-3-2003 •	Ministerio del Ambiente del Ecuador. TÉRMINOS DE REFERENCIA PARA LA ELABORACIÓN DE ESTUDIOS DE IMPACTO            AMBIENTAL •	WALTER, Mariana. 2009: Conflictos ambientales, socio ambientales, ecológico distributivos, de contenido ambiental         Reflexionando sobre enfoques y definiciones. Centro de Investigación para la Paz (CIP-Ecosocial). C/ Duque de Sesto 40,          28009 Madrid </t>
  </si>
  <si>
    <t xml:space="preserve">•	BUZA Tarrio, Felipe (Director).1993. Tratado Universal del Medio Ambiente (6 tomos). Rezza Editores S.A, México. •	GARMENDIA Salvador, Alfonso, y  Adela Salvador Alcaide 2005. Evaluación de impacto ambiental. Madrid [España]: Pearson          Educación 396 p. •	OROZCO Barrenetxea Carmen. 2003, Contaminación Ambiental: una visión desde la Química. Thomson Editores Spain España.          678 p. </t>
  </si>
  <si>
    <t>0701579336</t>
  </si>
  <si>
    <t>MENDOZA TORRES GALO ALFONSO</t>
  </si>
  <si>
    <t>3643</t>
  </si>
  <si>
    <t>SOC.6.05</t>
  </si>
  <si>
    <t>INFORMATICA APLICADA A LA ESTADISTICA</t>
  </si>
  <si>
    <t>•	Manual Básico SPSS, Juan Antonio González González  •	Excel 2013 avanzado, RedUsers</t>
  </si>
  <si>
    <t>3645</t>
  </si>
  <si>
    <t>SOC.6.06</t>
  </si>
  <si>
    <t>•	Modulo Estandarizado por el Docente</t>
  </si>
  <si>
    <t>•	Lederman Daniel, Messina Julián, Pienknagura Samuel, y Rigolini Jamele, EL EMPRENDIMEINTO EN AMERICA LATINA-MUCHAS EMPRESAS Y POCAS IMNOVACION, RESUMEN- ESTUDIOS DEL BANCO MUNDIAL SOBRE AMÉRICA LATINA Y EL CARIBE.</t>
  </si>
  <si>
    <t>3652</t>
  </si>
  <si>
    <t>TRABAJO SOCIAL</t>
  </si>
  <si>
    <t>TS.1.01</t>
  </si>
  <si>
    <t>3654</t>
  </si>
  <si>
    <t>TS.1.02</t>
  </si>
  <si>
    <t>REALIDAD  LOCAL  NACIONAL Y MUNDIAL</t>
  </si>
  <si>
    <t>•	TEXTO DIDÁCTICO DE LA ASIGNATURA DE: REALIDAD LOCAL, NACIONAL Y MUNDIAL. (EC. BRITO PATRICIO – SOC. RODRIGUEZ  FULTON UACS-UTMACH 2016). •	Brito, Patricio y RODRÍGUEZ, Fulton: El Oro: Realidad y Perspectivas Socioeconómicas; Machala, FCS-UTMach; 2012. •	FUNDACIÓN JOSÉ PERALTA; Ecuador y su realidad; 2013-2014</t>
  </si>
  <si>
    <t>•	JARAMILLO Julio; Asignatura de Métodos y Técnicas de Investigación; Machala, El Oro; 2011. •	GLOBALIZACIÓN. Dos Rostros y una Máscara  Kaldone, G., Nweihed, Instituto de Altos Estudio de América Latina. Caracas, 1999. •	AMÉRICA LATINA EN LA ERA DE LA GLOBALIZACIÓN  Varios, Coedición con el Departamento de Asuntos Culturales de la Organización de Estados Americanos, Instituto de Altos Estudios de América Latina. Caracas, 1996. •	Valencia Sarria, Luis Carlos: Neoliberalismo y Gobernabilidad Democrática en América Latina; Bogotá, 2005.</t>
  </si>
  <si>
    <t>3657</t>
  </si>
  <si>
    <t>TS.1.03</t>
  </si>
  <si>
    <t>3659</t>
  </si>
  <si>
    <t>TS.1.04</t>
  </si>
  <si>
    <t>TRABAJO SOCIAL  COMO PROFESION</t>
  </si>
  <si>
    <t xml:space="preserve">ANDER Egg,   Ezequiel .20012  Humanismo  y Trabajo  Social, colección nuevo  humanismo  director editorial @san-pablo Comar -   ed.-  Buenos Aires  editorial  Vidalia, Sánchez  primera ed  IBSN 978-987-09-02096 Buenos Aires  ANDER Egg,   Ezequiel. 2009 El Trabajo  en equipo Editorial.  Vidalia   Sánchez    AISBN 978 -99953-0-119-4 Dirección Asunción Paraguay   </t>
  </si>
  <si>
    <t xml:space="preserve">ALEMAN BRACHO, C y Trinidad A “Servicios Sociales: Planificación y Evaluación” 1era Edición, Editorial Alianza .España (2006) •	EROLES, Carlos Familia y Trabajo Social  Editorial Espacio 2da edición, Buenos Aires, 2001 •	QUINTERO VELASQUEZ, Ángela María El Trabajo Social con Familias Seminario Internacional “Estrategias de intervención profesional, con énfasis en equidad y género”. UCSG, Guayaquil 2010. </t>
  </si>
  <si>
    <t>0702180605</t>
  </si>
  <si>
    <t>RAMON PINEDA MIGUEL ANGEL</t>
  </si>
  <si>
    <t>3661</t>
  </si>
  <si>
    <t>TS.1.05</t>
  </si>
  <si>
    <t>METODOS  Y TECNICAS  DE INVESTIGACION</t>
  </si>
  <si>
    <t>Arias, F. (2014)Metodología de la Investigación. Edición Trillas. México. Biblioteca Unidad Académica de Ciencias Sociales. UTMACH</t>
  </si>
  <si>
    <t xml:space="preserve">ALVIRA,  F.  (1983): Perspectiva  cualitativa  y  perspectiva  cuantitativa  en  la metodología  sociológica.  En  Revista  Española  de  Investigaciones Sociológicas. N. 23. España. ANDER-EGG (2000): Métodos y técnicas de la investigaciòn social II. Grupo Editorial Lumen. Buenos aires – México ARIAS, F (2014): Metodología de Investigación. Edición Trillas. México. Biblioteca de la Unidad de Ciencias Sociales UTMACH ARIAS, F. (2001): Mitos y errores en la elaboración de tesis y proyectos de investigación. Editorial Episteme. Segunda Edición. Caracas  Bunge, M. (1980): Epistemología. Ciencia de la ciencia. Editorial Ariel. Barcelona MORÍN, E. (1988): El método. El conocimiento del conocimiento.  Editorial cátedra. Barcelona PARDIÑAS, F. (1993): Metodología  y técnicas de investigaciòn en Ciencias Sociales. Editorial Siglo XXI. España RIVADENEIRA, E. (2013): Modelo investigativo integrador derivado de la investigación holística. Negotium, vol. 9, núm. 26, septiembre-diciembre, 2013, pp. 116-142. Fundación Miguel Unamuno y Jugo. Maracaibo, Venezuela. ISSN: 1856-180 SABINO, A. (1995): El proceso de investigaciòn.  Editorial Panamericana. Colombia </t>
  </si>
  <si>
    <t>0704442656</t>
  </si>
  <si>
    <t>BELDUMA BRAVO MARIA DOLORES</t>
  </si>
  <si>
    <t>3662</t>
  </si>
  <si>
    <t>TS.1.06</t>
  </si>
  <si>
    <t xml:space="preserve">•	SCHRAMPFER Azar Betty, 2003, Fundamentals of English Grammar, 3rd Edition, Longman, NYUSA. •	ROSER Nancy, 1995. SRA Spelling,  Columbus, Ohio,   MacMillan Mc-Graw Hill. </t>
  </si>
  <si>
    <t>3665</t>
  </si>
  <si>
    <t>TS.2.01</t>
  </si>
  <si>
    <t>DERECHOS  HUMANOS  CIUDADANIA Y BUEN VIVIR</t>
  </si>
  <si>
    <t>SENPLADES, 2009. Plan Nacional del Buen Vivir 2009 – 2013. Quito. Ecuador. 120 p.</t>
  </si>
  <si>
    <t xml:space="preserve">O HALON, C. 2009. Inclusión educacional como investigación – acción un discurso interpretativo. Editorial: Magisterio. Bogotá. Colombia. 187 p.  DOMENECH, A; FIALLOS, C. 2010. ¿Cómo trabajar el buen vivir en el contexto educativo?. Aplicación práctica de la actualización y fortalecimiento curricular del Ministerio de Educación. Editorial: Grupo Santillana. Quito. Ecuador. 64 P. </t>
  </si>
  <si>
    <t>0704036136</t>
  </si>
  <si>
    <t>AGUILAR MORA GICELA CAROLA</t>
  </si>
  <si>
    <t>3666</t>
  </si>
  <si>
    <t>TS.2.02</t>
  </si>
  <si>
    <t>SOCIOLOGIA  GENERAL</t>
  </si>
  <si>
    <t xml:space="preserve">•	Compilación temática de la profesora (obligatorio) o	De Espinosa, L. (1994). La sociología del conocimiento. Alianza Editorial, Madrid, España. o	Barnes, B. (1980). Estudios sobre sociología de la ciencia. Alianza Editorial. o	BAUMAN,           Zygmunt,          Modernidad líquida, Editorial Fondo de Cultura Económica, México DF, 2003. Pág. 44-76. o	BAUMAN,           Zygmunt,  Daños Colaterales. Desigualdades Sociales en la era global. Fondo de Cultura Económica. Pág. 36-69 o	Bourdieu, P. (2008). El oficio de sociólogo. Siglo XXI. o	Bourdieu, P. P., &amp; Bush, H. (2000). Los usos sociales de la ciencia (No. 306.45 B6). o	Beck, U., Moreno, B., &amp; Borras, M. R. (1998). ¿ Qué es la globalización? (pp. 57-64). Barcelona: Paidós. </t>
  </si>
  <si>
    <t xml:space="preserve">o	Canclini, N. G. (1995). Consumidores y ciudadanos: conflictos multiculturales de la globalización (p. 94). Mexico: Grijalbo. o	Durkheim, E. (1997). Las reglas del método sociológico (Vol. 86). Ediciones Akal. o	Escobar, A. (2015). Más allá del tercer mundo: globalización y diferencia. o	Lévy-Bruhl, H. L. B. (2006). Renovar la teoría crítica y reinventar la emancipación social:[encuentros en Buenos Aires] (No. 316.334. 4). CLACSO,. o	Giddens, A. (1987). Las nuevas reglas del método sociológico (p. 16). Buenos Aires: Amorrortu. o	Luxemburgo, R., &amp; Fernández, R. (1967). La acumulación del capital (No. HB501. L89 1967.). Grijalbo. o	PL Berger, T Luckmann, S Zuleta – 1968. La construcción social de la realidad. - universidadupav.edu.mx o	Ritzer, G., &amp; Barbado, A. A. (2001). Teoría sociológica clásica. McGraw-Hill. o	Santos, B. D. S., de Sousa Santos, B., Torré, A. T., Weber, M., Weber, M., Weber, M. o	Wallerstein, I. M., León, R. B., &amp; Sonntag, H. R. (1999). El legado de la sociología, la promesa de la ciencia social (pp. 11-61). Caracas: Nueva Sociedad. </t>
  </si>
  <si>
    <t>3668</t>
  </si>
  <si>
    <t>TS.2.03</t>
  </si>
  <si>
    <t>HISTORIA Y TEORIA   DEL TRABAJO SOCIAL</t>
  </si>
  <si>
    <t>¿Qué es el trabajo social? Ezequiel Ander-Egg Editorial Humanitas, S.L., 1984. ISBN 84-398-2512-9 Introducción al trabajo social Ezequiel Ander-Egg Madrid : Siglo XXI de España, 1992. ISBN 84-323-0744-0 Iniciación al trabajo social Gladys Navas Tovar Universidad Central del Ecuador, Quito, 1990 Diccionario de trabajo social. Alicante (España)</t>
  </si>
  <si>
    <t>Metodología y práctica del desarrollo de la comunidad. Salou (Tarragona): Unieurop, 1980. La práctica de la animación sociocultural Ezequiel Ander-Egg La Laguna : Centro de la Cultura Popular Canaria, D.L. 1992. ISBN 84-7926-060-2</t>
  </si>
  <si>
    <t>0701518466</t>
  </si>
  <si>
    <t>FAJARDO ALBA MARIA ELENA</t>
  </si>
  <si>
    <t>3671</t>
  </si>
  <si>
    <t>TS.2.04</t>
  </si>
  <si>
    <t>METODOLOGIA  DEL TRABAJO  SOCIAL</t>
  </si>
  <si>
    <t>Ander-Egg, Ezequiel, (2011), Humanismo y Trabajo Social, Editorial San Pablo, Argentina, Pp: 120</t>
  </si>
  <si>
    <t>Van, Herman, (2008), Sistematización de experiencias, CICAPVOLENS, Nicaragua</t>
  </si>
  <si>
    <t>0703390799</t>
  </si>
  <si>
    <t>ZAMBRANO SINCHE KAREM PAOLA</t>
  </si>
  <si>
    <t>3673</t>
  </si>
  <si>
    <t>TS.2.05</t>
  </si>
  <si>
    <t>EL TRABAJO SOCIAL  EN  INSTITUCIONES   EDUCATIVAS  I</t>
  </si>
  <si>
    <t xml:space="preserve">PORTALUPPI, Y (2000) como hacer realidad la inclusión en el aula. Los tres momentos de la inclusión educativa- Departamento de Ediciones Educativas de Santillana S.A. Quito. N° 10-50 BARRERA, Y. (2012). Propuesta para el mejoramiento del desempeño del Trabajador Social. Santa Clara: Universidad Central "Martha Abrew" de las villas. COLEGIO OFICIAL DE DIPLOMADOS EN TRABAJO SOCIAL. (2007). Trabajo y Educación. Madrid: Grafícas Afanias . ACEBEDO Y COLS, A. Y. (2013). La problematica de los grupos vulnerables . Mexico. MINISTERIO DE EDUCACIÓN . (2014). Acuerdo MInisterial 069-14. Quito: Ministerio de Educación. MINISTERIO DE EDUCACIÓN. (2016). Modelo de funcionamiento DECE. Quito: Ministerio de Educación . MINISTERIO DE EDUCACIÓN. (2012). Manual de Gestion organizacional por procesos. Quito: Ministerio de Educación. PUYOL, L. (2009). Trabajo Social en Educación. Qurriculum, 97-117.	 </t>
  </si>
  <si>
    <t xml:space="preserve">SAMANIEGO PILAR, (2004) Acceso a Servicios Educativos de los jóvenes con discapacidad en el ecuador. Quito. N° Integración educatica de jóvenes con discapacidad. N ° oág. 184-192. BRAVO ARROYO, Mª Cristina. (2002) El trabajo social en un equipo de orientación educativa y psicopedagógica. Intervención socio familiar: Especificidad en el ámbito educativo. Madrid. Cap Vallecas.  ESPINOSA, A, MATEO, H (1990) El trabajo social en educación. Revista de Servicios Sociales y Política Social. Nº 20 pág. 68-75  FERNÁNDEZ GARCÍA, T.; Y MOLINA, J.G. (2005) Multiculturalidad y Educación: Teorías, ámbitos, prácticas. Madrid: Alianza Editorial.  NIETO J. M. y BOTÍAS. F (2000) Los equipos de orientación educativa y psicopedagógica. El asesoramiento a centros escolares desde un análisis institucional. Madrid. Ariel.  REVISTA CUADERNOS DE TRABAJO SOCIAL (2004) Vol 17. “Trabajo social, familia y escuela” Gaztañaga Moreno, José Luis. REVISTA CUARDENOS DE PEDAGOGÍA (2002) Nº 310. “Escuela y maltrato infantil”  SANTOS AGUADO, Mª C. (2001). Trabajo Social en Educación: Intervención del Trabajador Social en la Educación Escolar. Rev. Trabajo Social Hoy. Monográfico.  </t>
  </si>
  <si>
    <t>0801573528</t>
  </si>
  <si>
    <t>HONORES ORTEGA BEATRIZ AZUCENA</t>
  </si>
  <si>
    <t>3675</t>
  </si>
  <si>
    <t>TS.2.06</t>
  </si>
  <si>
    <t>INGLES  TECNICO  I I</t>
  </si>
  <si>
    <t xml:space="preserve">1.	SEATON, Anne, MEW, Y. H. 2007. Basic English Grammar book 1: for English language learners, USA. 2.	WILLIAMS Eddie, Reading in the language classroom. ELTS. 1996. 3.	RAYMOND Murphy, SMALZER William, Grammar in use Intermediate, Cambridge, 2015. </t>
  </si>
  <si>
    <t>3677</t>
  </si>
  <si>
    <t>TS.3.01</t>
  </si>
  <si>
    <t>POLITICA  SOCIAL</t>
  </si>
  <si>
    <t xml:space="preserve">        Estadística y Censos (INEC). Quito – Ecuador. 2012 •	MINTENGUIAGA, A, POLÍTICA Y POLÍTICAS SOCIALES EN EL ECUADOR RECIENTE: DIFICULTADES ASOCIADAS A LA SALIDA          DEL          CICLO NEOLIBERAL Rev. Ciencias Sociales 135-136, No. Especial: 45-58 / 2012 (I-II). ISSN: 0482-5276 •	ViILLACIS, Byron . Daniela Carrillo (INEC) 2010. País atrevido: la nueva cara sociodemográfica del Ecuador. Edicón especial, re         vista Analitika. Instituto Nacional de  •	lLA TENDENCIA 2007:   Revista de Análisis Político. La política social del gobierno de Rafael Correa} •	INEC 2014; Informe de Resultados ECV 2013 - 2014</t>
  </si>
  <si>
    <t xml:space="preserve">•	BRITO, Patricio y RODRÍGUEZ, Fulton: Texto Didáctico: Realidad Local, Nacional y Mundial; FCS- UTMACH. AÑO 2013. •	FUNDACIÓN JOSÉ PERALTA; Ecuador: Su Realidad, Quito, Séptima Edición, 1999. •	PLAN ANCIONAL DEL BUEN VIVIR, 2013-2017. •	Repetto, Fabián: La dimensión política de la coordinación de programas y políticas sociales: una aproximación teórica y algunas          referencias prácticas en América Latina, INDES. •	TANDAZO, Lida y CARRIÓN Walter: Módulo: Intervención del Trabajador Social en las Políticas Sociales del Estado Ecuatoriano;           Universidad Nacional de Loja; Carrera de Trabajo Social. Loja, Ecuador. </t>
  </si>
  <si>
    <t>3678</t>
  </si>
  <si>
    <t>TS.3.02</t>
  </si>
  <si>
    <t>TRABAJO SOCIAL  Y FAMILIA</t>
  </si>
  <si>
    <t xml:space="preserve">EROLES, Carlos, (2004), Familia y Trabajo Social: Un enfoque Clínico e interdisciplinario de la intervención profesional, Editorial Espacio, Buenos Aires,  primera edición, páginas 288; QUINTERO, Ángela, (2011), Trabajo Social y Procesos Familiares,   Editorial: LUMEN HVMANITAS, Buenos Aires,  (1997), P.p: 187; </t>
  </si>
  <si>
    <t xml:space="preserve">ARES MUZIO, Patricia,  “Complejidad y Desarrollo Humano”, Guayaquil, Separata de la Maestría en Mediación Familiar, laboral y Organizacional de la Universidad de Guayaquil QUINTERO, Ángela,  DICCIONARIO ESPECIALIZADO EN FAMILIA Y GÉNERO., Editorial: LUMEN HVMANITAS, Buenos Aires, (2004) </t>
  </si>
  <si>
    <t>3681</t>
  </si>
  <si>
    <t>TS.3.03</t>
  </si>
  <si>
    <t xml:space="preserve">EL TRABAJO SOCIAL  EN INSTITUCIONES  DE SALUD  I </t>
  </si>
  <si>
    <t xml:space="preserve">•	Ministerio de salud pública, Sistema de Salud Ecuador, 2012  •	Agencia de la ONU de los refugiados, Garantizar el acceso a los servicios de salud. Ginebra- 2011 •	María  A Agüero ,Universidad nacional de Tucumán, el trabajo social en salud pública, 2008 •	 Revista de trabajo social y acción social, Colegio oficial de diplomados en trabajo social y asistentes sociales de Málaga, I congreso de trabajo social, 2009  •	Bárbara B. Kawulich, La observación participante como método de recolección de dato, 2005  •	Augusto L. Violencia y Salud/Organización Panamericana de la Salud (2010) •	Josefa Fombuena Valero, El trabajo social y sus instrumentos, Valencia 2012  •	Guillermo Campos y Covarrubias ,Nallely Emma Lule Martínez,   “LA OBSERVACIÓN, UN MÉTODO PARA EL ESTUDIO DE LA     REALIDAD, Universidad La Salle Pachuca 2012 </t>
  </si>
  <si>
    <t xml:space="preserve">•	Ministerio de salud pública, Manual del modelo de atención integral de Salud MAIS, Ecuador 2012 •	XII Congreso Estatal de la Asociación Española de Trabajo Social y Salud, Universidad Pontificia Comillas: Alberto Aguilera, 23 Madrid. </t>
  </si>
  <si>
    <t>3682</t>
  </si>
  <si>
    <t>TS.3.04</t>
  </si>
  <si>
    <t>EL TRABAJO SOCIAL EN INSTITUCIONES DE SALUD   II</t>
  </si>
  <si>
    <t xml:space="preserve">Carmen Santos Aguado, la documentación en el trabajo social, pag 128-141 Luisa Hidalgo Jara, Gestión de la capacitación en las organizaciones, Lima-Perú Luisa Villanueva Salazar, Gestión de recursos humanos, Lima- Peru  María Inés Gómez, et. al,  Informe social análisis y perspectivas, Distrito de la Plata, 2002 Alejandra Bettina Facciuto ,El informe en el Trabajo Social Qué y cómo registrar, Revista Servicio Social y Sociedades Alejandra Romo López ,El diagnostico institucional, Reflexiones en torno a su preparación El establecimiento de sistemas de información en servicios de atención de salud Ana Benavente, et. al, Organización y Funcionamiento del Trabajo social En la red de atención A la salud mental </t>
  </si>
  <si>
    <t xml:space="preserve">Historia de la Escuela de trabajo social y desarrollo Humano de la Universidad del Valle, 2003, Liliana Torres et. al Aprendiendo la práctica del Trabajo social, guía de supervisión para estudiantes,2007,Santa Lázaro Fernández et. al   Manual del trabajo Social,2005, Manuel Sánchez Rosado </t>
  </si>
  <si>
    <t>3684</t>
  </si>
  <si>
    <t>TS.3.05</t>
  </si>
  <si>
    <t xml:space="preserve">•	MYERS DAVID,HOPE COLLAGE (2005), Psicologia social, 8va edición BSC 3234         BARON R y BYRNE, D (2005), Psicología Social, Pearson, 10ma Edición, Madrid. •	GARRIDO, A, ÁLVARO, J (2007). Psicología Social, Perspectivas Sociológicas y Psicológicas, McGrawHill, 2da. Edición, Madrid. •	KASSIN, S; FEIN, S; MARKUS, R, (2010). Psicología Social, Editorial Wadsworth,7 ma edición, México. •	KLINEBERG, Otto.  (1963).  Psicología Social, México. Editorial, Fondo de Cultura. </t>
  </si>
  <si>
    <t>3687</t>
  </si>
  <si>
    <t>TS.3.06</t>
  </si>
  <si>
    <t>LEGISLACION SOCIAL</t>
  </si>
  <si>
    <t xml:space="preserve">Alberto Perrot, INTRODUCCION AL DERECHO, 2007. Fiel Web, CONSTITUCIÒN DE LA REPUBLICA DEL ECUADOR, 2008. Fiel Web, CODIGO DE LA ÑINEZ Y ADOLESCENCIA Fiel Web, LEY DEL ANCIANO Fiel Web, LEY ORGÁNICA DE LOS CONSEJOS NACIONALES PARA LA IGUALDAD </t>
  </si>
  <si>
    <t xml:space="preserve">Fiel web, CODIGO ORGANICO INTEGRAL PENAL Fiel web, CODIGO GENERAL DE PROCESOS  Fiel Web, LEY ORGÁNICA DE GESTIÓN DE LA IDENTIDAD Y DATOS CIVILES </t>
  </si>
  <si>
    <t>3688</t>
  </si>
  <si>
    <t>TS.4.01</t>
  </si>
  <si>
    <t>TRABAJO SOCIAL Y DERECHOS  HUMANOS</t>
  </si>
  <si>
    <t xml:space="preserve">Morales Viteri Juan Pablo .(2009). Entre el control social y los derechos humanos.ed González Clavero Mariano.(2012). Madrid (España): Editex </t>
  </si>
  <si>
    <t>Dorothy Pettes.(1974).Euroamerica</t>
  </si>
  <si>
    <t>3690</t>
  </si>
  <si>
    <t>TS.4.02</t>
  </si>
  <si>
    <t>EL TRABAJO  SOCIAL EN INSTITUCIONES DE PROTECCION  Y REHABILITACION  SOCIAL</t>
  </si>
  <si>
    <t xml:space="preserve">Castro, M. 2013. Gerencia Social: Herramienta para administrar mejor la cuestión social. Editorial. Universidad Nacional del Altiplano. Puno, Perú. 159 p. </t>
  </si>
  <si>
    <t>Ander-Egg, E. Metodología del Trabajo Social. Editorial. Editorial. El Ateneo. Barcelona, España. 244 p.  RIQUE, J.; ORSI, R. 2003. Políticas Sociales y Globalización. El sentido del Trabajo Social en un contexto de crisis mundial. Editorial. Espacio. Buenos Aires. Argentina. 115 p.</t>
  </si>
  <si>
    <t>3693</t>
  </si>
  <si>
    <t>TS.4.03</t>
  </si>
  <si>
    <t>ESTADISTICA  APLICADA</t>
  </si>
  <si>
    <t xml:space="preserve">RITCHEY, F. 2002. Estadística para las Ciencias Sociales. El potencial de la imaginación estadística. Editorial McGraw-Hill. México D.F. 609 p.  </t>
  </si>
  <si>
    <t xml:space="preserve">TRIOLA, M. 2009. 10° Edición. Estadística. Editorial Pearson Educación. México D.F. 904 p. PORTUS, L. 1998. Curso práctico de estadística. Segunda edición. Editorial McGraw-Hill. Bogotá, Colombia. 207 p.   </t>
  </si>
  <si>
    <t>1707836357</t>
  </si>
  <si>
    <t>ROJAS PRECIADO WILSON JAVIER</t>
  </si>
  <si>
    <t>3695</t>
  </si>
  <si>
    <t>TS.4.04</t>
  </si>
  <si>
    <t>INVESTIGACION  SOCIAL  I</t>
  </si>
  <si>
    <t>DE SOUZA, M. (2007). Investigación Social. Editorial Buenos Aires – Argentina. Biblioteca de la Unidad Académica de Ciencias Sociales UTMACH</t>
  </si>
  <si>
    <t xml:space="preserve">ALVIRA,  F.  (1983): Perspectiva  cualitativa  y  perspectiva  cuantitativa  en  la metodología  sociológica.  En  Revista  Española  de  Investigaciones Sociológicas. N. 23. España. MORÍN, E. (1988): El método. El conocimiento del conocimiento.  Editorial cátedra. Barcelona PARDIÑAS, F. (1993): Metodología  y técnicas de investigación en Ciencias Sociales. Editorial Siglo XXI. España </t>
  </si>
  <si>
    <t>3696</t>
  </si>
  <si>
    <t>TS.4.05</t>
  </si>
  <si>
    <t>EL TRABAJO  SOCIAL EN INSTITUCIONES DE PROTECCION  Y REHABILITACION  SOCIAL   II</t>
  </si>
  <si>
    <t xml:space="preserve">Castro, M. 2013. Gerencia Social: Herramienta para administrar mejor la cuestión social. Editorial. Universidad Nacional del Altiplano. Puno, Perú. 159 p.  </t>
  </si>
  <si>
    <t xml:space="preserve"> Ander-Egg, E. Metodología del Trabajo Social. Editorial. El Ateneo. Barcelona, España. 244 p.  Asamblea Nacional del Ecuador, 2008. CONSTITUCIÓN POLITICA DE LA REPUBLICA DEL ECUADOR. QUITO. ECUADOR. 213p. SENPLADES, 2009. Plan Nacional del Buen Vivir 2009 – 2013. Quito. Ecuador. 120 p. FANTOVA, F. 2005. Manual para la gestión de la intervención social. Editorial: CCS. Madrid. 415 p.  </t>
  </si>
  <si>
    <t>3699</t>
  </si>
  <si>
    <t>TS.5.01</t>
  </si>
  <si>
    <t xml:space="preserve">ANTROPOLOGIA SOCIOCULTURAL </t>
  </si>
  <si>
    <t>•	ASTUDILLO Clodoveo y MORA José;  El Oro: Nueva Visión Histórica; UTM: 2003 Documento de apoyo. •	AYALA Mora, Enrique. II Manual de Historia del Ecuador. Época Republicana. Quito: Universidad Andina Simón Bolívar – Corporación Editora Nacional, 2008. •	DOMENECH JM Thomas. Atlas de las Razas Humanas. Ediciones Jover, 1963. •	LEWONTIN Richard. Libro – La Diversidad Humana. Bibliotec Scientific American, Edición 1984. •	PAPP, Desiderio. “Ideas revolucionarias en la ciencia”. Tomo I y II. Editorial: Universitaria. Año: 1993. •	QUEZADA Raúl, Módulo – Antropología Sociocultural. UTMCH. Facultas de Ciencias Sociales. •	YANEZ del Pozo José, PhD., profesor universitario ecuatoriano. Artículo: Ecuador, Aportes para la construcción del Estado Plurinacional, Las naciones y pueblos del Ecuador ayer y hoy, publicada en la Revista de la Universidad de Murcia, España, en 2008.  •	KOTTAK, Conrad Phillip. Antropología Cultural - decimocuarta edición.</t>
  </si>
  <si>
    <t>3701</t>
  </si>
  <si>
    <t>TS.5.02</t>
  </si>
  <si>
    <t xml:space="preserve">• BATALLAS, E. Problemas del desarrollo en Ecuador: Discriminación y exclusión social • CASTELL, M 1979. La Cuestión Urbana, Ed, Siglo XXI. Argentina. • , A. Que es la Sociología • OLIVARES, L. Fundamentos de Sociología Rural </t>
  </si>
  <si>
    <t xml:space="preserve">• BREESE, G. La Urbanización • , G. Diccionario de Sociología • TOURAIN,  A. Introducción a la Sociología • GALLASTEGUÍ, J, El barrio como unidad operativa para el desarrollo local </t>
  </si>
  <si>
    <t>3703</t>
  </si>
  <si>
    <t>TS.5.03</t>
  </si>
  <si>
    <t>EL TRABAJO SOCIAL EN INSTITUCIONES DE DESARROLLO LOCAL  I (URBANO)</t>
  </si>
  <si>
    <t>GALLASTEGUI, J.,.2003. El barrio: como unidad para el desarrollo local. Editorial. Humanitas . Argentina. Buenos Aires. 100 p DE ROBERTIS C. 1988. Metodologia de la intervención en Trabajo Social. Editorial. El Ateneo. Argentina. Buenos Aires. 177 p</t>
  </si>
  <si>
    <t>BOCANEGRA, F. 1999. Bases Metodológicas de la Investigación Científica. Trujillo, Perú, Publiciencia. 146 p. BARBERO, J., y CORTES, F. 2005. Trabajo Comunitario, organización y desarrollo social. España. Editorial Alianza. Proquest ebrary web. 7 mayo 2015</t>
  </si>
  <si>
    <t>0704663467</t>
  </si>
  <si>
    <t>GUACHICHULLCA ORDOÑEZ LAURA ALEXANDRA</t>
  </si>
  <si>
    <t>3705</t>
  </si>
  <si>
    <t>TS.5.04</t>
  </si>
  <si>
    <t>EL TRABAJO SOCIAL   EN INSTITUCIONES  DE  DESARROLLO LOCAL  II (RURAL)</t>
  </si>
  <si>
    <t>BARBERO, J., y CORTES, F. 2005. Trabajo Comunitario, organización y desarrollo social. España. Editorial Alianza. Proquest ebrary web. 7 mayo 2015 GOMEZ, E. et al. 2014 Diversidades y decoloniedad del saber en las ciencias sociales y el Trabajo Social. Colombia: s/n</t>
  </si>
  <si>
    <t>3707</t>
  </si>
  <si>
    <t>TS.5.05</t>
  </si>
  <si>
    <t>INVESTIGACION  SOCIAL II</t>
  </si>
  <si>
    <t>• HERNÁNDEZ, R.2000. Metodología de la investigación. Editorial. McGraw-Hill. México. 369 p.  • ACHIG, Lucas. Metodología de la Investigación Social. • ANDER EGG, Ezequiel. Introducción a las Técnicas de Investigación Social</t>
  </si>
  <si>
    <t xml:space="preserve">• BUNGE, M. 1989. La Investigación Científica. Ed. Corr. Editorial Ariel S.A., Barcelona. 955 p. • BRITO, P, 2012. Diseño de Investigación Social. Utmach. Machala. 151 p. • URRUTIA, C, 1988. La Investigación Social. Buenos Aires [Argentina]. Editorial Lumen-Hvmanitas  176 p. • SIERRA, R.  1985. Técnicas de Investigación Social, Ed. Paraninfo, Cuarta edición, Madrid, 592 p. </t>
  </si>
  <si>
    <t>3708</t>
  </si>
  <si>
    <t>TS.6.01</t>
  </si>
  <si>
    <t>PLANIFICACION  Y PROYECTOS SOCIALES  I</t>
  </si>
  <si>
    <t>ANDER-EGG, Ezequie y AGUILAR, María Jóse. Como elaborar un proyecto: "Guia para diseñar proyectos sociales y culturales". Argentina, Instituto de Ciencias Aplicadas ALEMÁN BRACHO, C y Trinidad A "Servicios Sociales: Planificación y Evaluación" 1era Edición, Editorial Alianza. España (2006) CELATS, “La Formación Académica del Profesional de Trabajo Social en América Latina”, Acción Crítica No 27, Lima, 1990 ARANDA, Alcides. "Planificación estratégica universitaria" CEPOSTG-Universidad Nacional de Loja, 1998 PLAN NACIONAL DEL BUEN VIVIR. BARRANCO, C. Herrera, J. M. Planificación Estratégica y Trabajo Social,en Revista Acciones e Investigaciones Sociales 2009. Planificación Social y Trabajo Social. Aportes metodológicos 2014</t>
  </si>
  <si>
    <t>CRESPO, M. Teresa. “En torno al trabajo social”, en RTS No 131, Edit. Colegio Oficial de Diplomas en Treball Social y Asistentes Sociales de Catalunya, 1994. CNETS-FCTS. “Revista Colombiana de Trabajo Social No 4”, Edit. Consejo Nacional para la Federación Colombiana de Trabajadores Sociales. Cali, 1991</t>
  </si>
  <si>
    <t>3711</t>
  </si>
  <si>
    <t>TS.6.02</t>
  </si>
  <si>
    <t>PLANIFICAION Y PROYECTOS SOCIALES  II</t>
  </si>
  <si>
    <t>ANDER-EGG, Ezequie y AGUILAR, María Jóse. Como elaborar un proyecto: "Guia para diseñar proyectos sociales y culturales". Argentina, Instituto de Ciencias Aplicadas ALEMÁN BRACHO, C y Trinidad A "Servicios Sociales: Planificación y Evaluación" 1era Edición, Editorial Alianza. España (2006) CELATS, “La Formación Académica del Profesional de Trabajo Social en América Latina”, Acción Crítica No 27, Lima, 1990 ARANDA, Alcides. "Planificación estratégica universitaria" CEPOSTG-Universidad Nacional de Loja, 1998 PLAN NACIONAL DEL BUEN VIVIR.</t>
  </si>
  <si>
    <t>3713</t>
  </si>
  <si>
    <t>TS.6.03</t>
  </si>
  <si>
    <t>TRABAJO SOCIAL ALTERNATIVO  I</t>
  </si>
  <si>
    <t xml:space="preserve">•	ANDER-EGG, E. 2011. Desafíos y encrucijadas del Trabajo Social: Al comienzo de la segunda década del siglo XXI. Editorial. Libris S. R. L. Argentina. 115p. </t>
  </si>
  <si>
    <t xml:space="preserve">•	RIQUE, J.; ORSI, R. Políticas Sociales y Globalización. El sentido del Trabajo Social en un contexto de crisis mundial. </t>
  </si>
  <si>
    <t>3715</t>
  </si>
  <si>
    <t>TS.6.04</t>
  </si>
  <si>
    <t>TRABAJO SOCIAL Y MEDIO AMBIENTE</t>
  </si>
  <si>
    <t>LABORIT, H. La comunicación Ecologica. Editorial Lumen Buenos Aires. Argentina , 106 p.</t>
  </si>
  <si>
    <t>ARTURO, M. 1988. Políticas Sociales y Trabajo Social. Buenos Aires Argentina, 205 p. VASQUEZ, O y otros.  Trabajo Social y Medio Ambiente: Empleo, Formación y Participación. Universidad de Huelva, España, 2001, 223 p.</t>
  </si>
  <si>
    <t>3716</t>
  </si>
  <si>
    <t>TS.6.05</t>
  </si>
  <si>
    <t>EL TRABAJO SOCIAL EN EMPRESAS E INDUSTRIAS</t>
  </si>
  <si>
    <t xml:space="preserve">ANDER-EGG, E. 2011. Desafíos y encrucijadas del Trabajo Social: Al comienzo de la segunda década del siglo XXI. Editorial. Libris S. R. L. Argentina. 115p. •	RIQUE, J.; ORSI, R. 2003. Políticas Sociales y Globalización. El sentido del Trabajo Social en un contexto de crisis mundial. Editorial. Espacio. Buenos Aires. Argentina. 115 p. </t>
  </si>
  <si>
    <t>3718</t>
  </si>
  <si>
    <t>TS.6.06</t>
  </si>
  <si>
    <t>3720</t>
  </si>
  <si>
    <t>TS.7.01</t>
  </si>
  <si>
    <t>DE SOUZA, M. (2007): Investigación Social. Editorial Buenos Aires – Argentina. Biblioteca de la Unidad Académica de Ciencias Sociales UTMACH</t>
  </si>
  <si>
    <t xml:space="preserve">ALVIRA; F. (1983) Perspectiva cualitativa y perspectiva cuantitativa en la metodología sociológica. En Revista Española de Investigaciones Sociológicas. N. 23 España MORÍN, E. (1988). El método. El conocimiento del conocimiento. Editorial Cátedra. Barcelona </t>
  </si>
  <si>
    <t>3722</t>
  </si>
  <si>
    <t>TS.7.02</t>
  </si>
  <si>
    <t>TRABAJO SOCIAL ALTERNATIVO  II</t>
  </si>
  <si>
    <t xml:space="preserve">ANDER Egg,   Ezequiel .20012  Humanismo  y Trabajo  Social, colección nuevo  humanismo  director editorial @san-pablo Comar -   ed.-  Buenos Aires  editorial  Vidalia, Sánchez  primera ed  IBSN 978-987-09-02096 Buenos Aires </t>
  </si>
  <si>
    <t>VISCARRET, Juan 2014 Modelos y metodos de intervencion de Trabajo Social  coleccion dirigida por Tomas Fernandez Garcia  Alianza editorial @unaya.es  S.A Primera edicion 2007 lIBS 978-84--206-4814 Madrid</t>
  </si>
  <si>
    <t>3725</t>
  </si>
  <si>
    <t>TS.7.03</t>
  </si>
  <si>
    <t xml:space="preserve">TRABAJO EN EQUIPO </t>
  </si>
  <si>
    <t xml:space="preserve">PEÑA, Ángeles  20013.El proceso de Mediación, capacidad y habilidades del Mediador, colección práctica de mediación, editorial Dykinson   primera ed   ISBN: 978-84-90-31-630-6 Madrid – España </t>
  </si>
  <si>
    <t xml:space="preserve">ANDER Egg,   Ezequiel .20012  Humanismo  y Trabajo  Social, colección nuevo  humanismo  director editorial @san-pablo Comar -   ed.-  Buenos Aires  editorial  Vidalia, Sánchez  primera ed  IBSN 978-987-09-02096 Buenos Aires  ANDER Egg,   Ezequiel. 2009 El Trabajo  en equipo Editorial.  Vidalia   Sánchez    AISBN 978 -99953-0-119-4 Dirección Asunción Paraguay  </t>
  </si>
  <si>
    <t>3726</t>
  </si>
  <si>
    <t>TS.7.04</t>
  </si>
  <si>
    <t>LEGISLACION LABORAL</t>
  </si>
  <si>
    <t>- CONSTITUCIÓN DE LA REPÚBLICA DEL ECUADOR. 20/10/20008. Registro Oficial número 449.p 125 - CORPORACIÓN DE ESTUDIOS Y PUBLICACIONES. Código del Trabajo, 2007 - CEVALLOS VÁSQUEZ, María Elena. Legislación Laboral 2000 - MAZA, Miguel Ángel. Lecciones de Derecho del Trabajo y de la Seguridad Social, 2005 - PAEZ BENALCAZAR, Andrés. El Nuevo Procedimiento Oral en los Juicios de Trabajo. Ediciones Legales. 2004 - CASTRO ORBE, Rubén. Tendencias actuales en el Derecho Colectivo del Trabajo. 1995</t>
  </si>
  <si>
    <t>MONTOYA MELGAR, Alfredo. Derecho  del Trabajo. Vigésima Edición. Madrid. Edit. Tecnos. 19909 GÓMEZ VALDEZ, Francisco. El Contrato de Trabajo. Tomo I. Edit. San Marcos. LIma. 2000</t>
  </si>
  <si>
    <t>3729</t>
  </si>
  <si>
    <t>TS.7.05</t>
  </si>
  <si>
    <t>TRABAJO SOCIAL Y SEGURIDAD  SOCIAL</t>
  </si>
  <si>
    <t xml:space="preserve">Flory Saborío Hernández, El trabajo social en la seguridad social, Revista Ciencias Sociales,1989 ESTHER RAYA DIEZ Y NEUS CAPARRÓS CIVERA , Trabajo social en las relaciones laborales y la empresa: vías para el emprendimiento ,Documentos de Trabajo Social · nº52 · ISSN 1133-6552 / ISSN Electrónico 2173-8246  Sandra Iturrieta Olivares, Desafíos del Trabajo Social en un campo laboral con límites profesionales difusos, Revista Katálysis , ISSN: 1414-4980, 2012  Emilia López Luna Y Melba Yesmit Chaparro Maldonado,  Competencias Laborales Del Trabajador Social Vistas Desde El Mercado Laboral,  Tabula Rasa. Bogotá - Colombia, No.5: 261-293, julio-diciembre 2006 ISSN 1794-2489 Santa Lázaro Fernández, aprendiendo la práctica del trabajo social, Madrid 2007 Jesús García Alba, Hacia un nuevo enfoque del trabajo social, Madrid Mariela Torres, Métodos De Recolección De Datos Para Una Investigación, Universidad Rafael Landívar. Tomás J. Campoy Aranda y Elda Gomes Araújo, Técnicas e instrumentos cualitativos de recogida de datos, 2009 Marjorie Smith Venegas, Metodología, Técnicas E Instrumentos De Trabajo Social Yadira Corral, validez y confiabilidad de los instrumentos de investigación para la recolección de datos, revista ciencias de la educación. Segunda etapa / año 2009 / vol 19/ nº 33. Valencia, enero - junio. Ana Isabel Mora Vargas, Guía para elaborar una propuesta de investigación, Revista Educación 29(2), 77-97, ISSN: 0379-7082, 2005 Bibiana TRAVI, Diseño, Aplicación Y Evaluación De Técnicas E Instrumentos En La Intervención Profesional, Universidad Nacional de Luján, Provincia de Buenos Aires, Argentina, 2007 Gizarte Gaietako Sailburuordetza, Gobierno Vazco. María Rosa Torres y Clara E. Pérez. La intervención del Trabajador Social desde el ámbito del Poder Judicial MARGEN. 2013 Rosa Alejandra Sulser Valdez, Reglas básicas para el éxito del pequeño y mediano exportador México ,2004  </t>
  </si>
  <si>
    <t xml:space="preserve">Ezequiel Ander-Egg, trabajo social en equipo, servilibro, Asunción Paraguay 2009 Ezequiel Ander-Egg, técnicas de Investigación social, buenos aires, 1995 Ezequiel Ander-Egg, Humanismo y trabajo social, 1ra. Editorial San Pablo, Buenos Aires, 2011 Ana i. Lima Fernández, Valor añadido del trabajo social en mediación, consejo general de trabajo social Ana i. Lima Fernández, Valor añadido del trabajo social en mediación, consejo general de trabajo social  </t>
  </si>
  <si>
    <t>3731</t>
  </si>
  <si>
    <t>TS.7.06</t>
  </si>
  <si>
    <t xml:space="preserve">ETICA  PROFESIONAL </t>
  </si>
  <si>
    <t>3016</t>
  </si>
  <si>
    <t>2016-2</t>
  </si>
  <si>
    <t xml:space="preserve">PEIRÓ, C. Y DEVÍS, J. (1994): “El análisis de materiales curriculares en educación física: un ejemplo”. En L. MONTERO Y J.M. VEZ (eds.): “Las didácticas específicas en la formación del profesorado II (vol. II)”, Tórculo Edición, Santiago de Compostela, pp. 775-781. Fernández Porras, José Miguel. La importancia de la Educación Física en la escuela </t>
  </si>
  <si>
    <t xml:space="preserve">Manual de educación física y deportes (técnicas y actividades prácticas) OCEANO Ministerio de educación del ecuador 2012. Propuestas curriculares de educación física. SERRA (1996): “Material en las tareas motrices”. Apuntes 4º curso. EF de Base. INEF. Granada. FIBA (26 de abril de 2008 - Beijing). «Reglas Oficiales de Baloncesto 2008» (aplicación/ pdf) págs. 14. Archivado desde el original, el sáb 05 jul 2008 19:53:17 CEST. Consultado el 26/11/2008. «El partido se compone de cuatro (4) periodos de diez (10) minutos.». </t>
  </si>
  <si>
    <t>0702696352</t>
  </si>
  <si>
    <t>MONTERO ORDOÑEZ LUIS FELIPE</t>
  </si>
  <si>
    <t>3017</t>
  </si>
  <si>
    <t>METODOS Y TECNICAS DE LA INVESTIGACION</t>
  </si>
  <si>
    <t xml:space="preserve">DE LA MORA, M. (2007) Metodología de la Investigación: desarrollo de la inteligencia, Ed.4, Bogotá -Colombia. BRITO, Patricio; JARAMILLO, Julio; RODRIGUEZ, Fulton y SANCHEZ Francisco. 2012. Diseño de Investigación Social. 1ra Ed. El Oro- Ecuador </t>
  </si>
  <si>
    <t xml:space="preserve"> ALVARADO. E. (2008). Metodología de la Investigación. Ed. 3, organización Panamericana para la salud. Washington – EUA.  ANDINO, Patricio; Investigación Social, teoría, métodos y técnicas de investigación. Edición 1-1998:Quito-Ecuador. BARRIOS, Alfredo (2010). Metodología de la investigación, CUARTA Ed. Guayaquil-Ecuador. RAMIREZ DE ROMERO, Laura; Metodología y Diseño de Proyectos, primera Ed. 2004, Machala-Ecuador  RIVERO, E (2014) Competencias para la Investigación. Desarrollo de habilidades y conceptos. Ed. Trillas. México </t>
  </si>
  <si>
    <t>0701670556</t>
  </si>
  <si>
    <t>LALANGUI PEREIRA JULIO HONORATO</t>
  </si>
  <si>
    <t>3020</t>
  </si>
  <si>
    <t>Fonseca,Correa, Pineda, Lemus. Comunicación oral y escrita,Ed. Pearson, Mexico, 2011</t>
  </si>
  <si>
    <t>Santos Dionne, Comunicación oral y escrita, Red trecer Milenio, México, 2012</t>
  </si>
  <si>
    <t>0702436379</t>
  </si>
  <si>
    <t>GARCES CALVA SEGUNDO WILLIAM</t>
  </si>
  <si>
    <t>3021</t>
  </si>
  <si>
    <t>REALIDAD LOCAL, NACIONAL, Y MUNDIAL</t>
  </si>
  <si>
    <t>Traverso Martha, LA IDENTIDAD NACIONAL EN ECUADOR,Ed. Abya Yala, Quito, 1998</t>
  </si>
  <si>
    <t>Ayala Enrique, ECUADOR PATRIA DE TODOS, Ed. Universidad Andina, Ecuador</t>
  </si>
  <si>
    <t>3024</t>
  </si>
  <si>
    <t>3025</t>
  </si>
  <si>
    <t xml:space="preserve">Atlas de historia del arte, J. bassegota nonell </t>
  </si>
  <si>
    <t>Orígenes e historia del arte Precolombino en Ecuador. Oswaldo Guamán Romero (2015)</t>
  </si>
  <si>
    <t>3027</t>
  </si>
  <si>
    <t>Ética y valores 2 : con enfoque en competencias segundo semestre, Aura Elizabeth García Cázares; Leuviah Ximénez, 2010</t>
  </si>
  <si>
    <t>Modulo de ética y responsabilidad social, Teran Blanca, Autor ; Vela Elizabeth.</t>
  </si>
  <si>
    <t>3029</t>
  </si>
  <si>
    <t>Ministerio del Interior (2014). Manual de derechos humanos: Plan Nacional del Buen Vivir, Ecuador 2013-2017</t>
  </si>
  <si>
    <t xml:space="preserve">Jares, X. R. (1992). Educación para la paz (Vol. 30). Ecuador: Ministerio de Educación.  Nino, C. S. (1989). Ética y derechos humanos: Un ensayo de fundamentación. Barcelona. España: Editorial Ariel. </t>
  </si>
  <si>
    <t>3031</t>
  </si>
  <si>
    <t>AP.2.01</t>
  </si>
  <si>
    <t>COMPOSICION FORMA Y COLOR</t>
  </si>
  <si>
    <t>Johannes Pawlik. 2004. Teoría del color.</t>
  </si>
  <si>
    <t>Bruce Fraser. 2003. Uso y administración del color</t>
  </si>
  <si>
    <t>3032</t>
  </si>
  <si>
    <t>AP.2.02</t>
  </si>
  <si>
    <t xml:space="preserve">HISTORIA DEL ARTE   I </t>
  </si>
  <si>
    <t xml:space="preserve">HISTORIA DEL ARTE UNIVERSAL, Ediciones Algaida 2010 María Carla Prette, Alfonso De Giorgis (2014) Historia del arte universal, Ediciones SUSAETA </t>
  </si>
  <si>
    <t xml:space="preserve">Salas Rojas, J.M. (2008) “Interpretación y Uso Público en Espacios Naturales Protegidos, en uso público e Interpretación del patrimonio natural y cultural. La intervención en el Patrimonio Cultural, Creación y gestión de proyectos PATRIMONIO CULTURAL, Alejandro Bermúdez, Joan Vianney M. Arboleda, Adelina Giralt, Patrimonio cultural, editorial Síntesis 2008. Enciclopedia temática “Historia del Arte Universal” “El Arte y sus grandes creadores” Información: folletos, revistas, documentos. </t>
  </si>
  <si>
    <t>0702889015</t>
  </si>
  <si>
    <t>ROMERO ESPINOZA LENIN EFRAIN</t>
  </si>
  <si>
    <t>3033</t>
  </si>
  <si>
    <t>AP.2.03</t>
  </si>
  <si>
    <t xml:space="preserve">DIBUJO  ARTISTICO  I </t>
  </si>
  <si>
    <t xml:space="preserve">            Las bases del dibujo, Ed. Parramon, 2008             La perspectiva en el dibujo, Ed. Parramon, 2008             La luz y la sombra en el dibujo, Ed. Parramon, 2008 </t>
  </si>
  <si>
    <t xml:space="preserve">            La escuela del dibujo, Ed. Parramón, Barcelona 2008                  </t>
  </si>
  <si>
    <t>3034</t>
  </si>
  <si>
    <t>AP.2.04</t>
  </si>
  <si>
    <t xml:space="preserve">ESCULTURA  I </t>
  </si>
  <si>
    <t>Ruhrberg, Karl. Arte del siglo XX. Volumen 2, Escultura. Köln Madrid : Taschen, 2001. Waite, Claire. Técnicas escultóricas. Barcelona, 2007 CORREDOR, Juan Antonio. Técnicas de Fundición Artística. Ed. Universidad de Granada. Granada - España 1999 BARCSAY. J. Anatomía Artísticas del Cuerpo Humano. Ed. DAIMON. Barcelona - España 1982.</t>
  </si>
  <si>
    <t>El arte último del siglo XX, del posminimalismo a lo multicultural, Ana María Guasch, Alianza Forma. Beyond Modern Sculpture. Wuong, Wucius. “Fundamentos del diseño bi y tri-dimensional”</t>
  </si>
  <si>
    <t>3035</t>
  </si>
  <si>
    <t>AP.2.05</t>
  </si>
  <si>
    <t xml:space="preserve">PINTURA   I </t>
  </si>
  <si>
    <t>DIBUJOS Y PINTURAS DE NINOS, ELISE, FREINET.; EDITORIAL LAIA/BARCELONA. RODRIGUEZ, Doring Arturo. La representación del espacio en las artes visuales. Ed. Trillas.</t>
  </si>
  <si>
    <t>El producto artístico y su estructura,Acha,Juan</t>
  </si>
  <si>
    <t>3041</t>
  </si>
  <si>
    <t>AP.4.01</t>
  </si>
  <si>
    <t>GRABADO I</t>
  </si>
  <si>
    <t>CATAFAL, Jordi. OLIVA, Clara. EL GRABADO. Las Técnicas y los procedimientos en relieve, en hueco, y por adición explicados con rigor y claridad. PARRAMON. colección artes y oficios. 2007 RODRIGÉZ, Ana. La Huella del Grabado</t>
  </si>
  <si>
    <t>Mc EVILLEY, Thomas. En el ademán de dirigir nubes – extractos BENJAMÍN, Walter. La obra de arte en la época de su reproductibilidad técnica. Rodriguez, Anna. La huella del grabado. Apuntes</t>
  </si>
  <si>
    <t>3042</t>
  </si>
  <si>
    <t>AP.4.02</t>
  </si>
  <si>
    <t>EXTENSION UNIVERSITARIA</t>
  </si>
  <si>
    <t>Pensamiento y arte: una visión desde la filosofía de la educación, Universidad Politécnica Salesiana del Ecuador, (2009)</t>
  </si>
  <si>
    <t>Antropología cultural, Conrad Phillip Kottak, Autor, (2011)</t>
  </si>
  <si>
    <t>3043</t>
  </si>
  <si>
    <t>AP.4.03</t>
  </si>
  <si>
    <t>DIBUJO ARTISTICO II</t>
  </si>
  <si>
    <t xml:space="preserve">Szunyoghy A, Fehér G. Escuela de dibujo de anatomía  humana. animal . comparada, Ed. Konemann,Slovakia </t>
  </si>
  <si>
    <t xml:space="preserve">PARRAMON, José María. DIBUJO ANATÓMICO DE LA FIGURA HUMANA. Ediciones DAIMON, 2005. HAMM, Jack. Dibujando la cabeza y el cuerpo humano, editorial Azteca S.A. Mexico,  1989. PARRAMON, Jóse maría. Cómo dibujar la figura hunana, parramón ediciones s.a., </t>
  </si>
  <si>
    <t>3044</t>
  </si>
  <si>
    <t>AP.4.04</t>
  </si>
  <si>
    <t>TEORIA DEL ARTE</t>
  </si>
  <si>
    <t>Acha, Juan. El producto artístico y su estructura. 2012. Ed. Trillas. Cevallos García, Gabriel. Arte Historia y Filosofía. 2006. Universidad Alfredo Pérez Guerrero. Rivadeneira, Edmundo. Arte y Sociedad. 2006. Universidad Alfredo Pérez Guerrero.</t>
  </si>
  <si>
    <t>McEvilley, Thomás. "En el ademán de dirigir nubes" Revista Artforum, Junio, 1984. GUASCH, Anna María. "El arte último del S. XX". ED. ALIANZA EDITORIAL, 2005 CAMNITZER, Luis. “Didáctica de la liberación: Arte conceptualista latinoamericano” ED. CENDEAC, 2009. TAPIES, Antoni. La práctica del arte. Ariel, 1973 DANTO, Arthur. El fin del arte. PAIDOS IBERICA. 2010. ÁLVAREZ, Luis. "El arte de investigar el Arte". Ed. Oriente. Santiago de Cuba. 2010 VALERIANO BOZAL , ANTONIO MACHADO, Historia de las ideas estéticas y de la teorías artísticas contemporáneas (VOLUMEN II) 2010. UNA TEORIA DEL ARTE DESDE AMERICA LATINA (EN PAPEL) VV.AA. , TURNER, 2011 KRONFLE, Rodolfo. 1998 - 2009 HISTORIA(S) en el arte contemporáneo del Ecuador. 2009</t>
  </si>
  <si>
    <t>3045</t>
  </si>
  <si>
    <t>AP.4.05</t>
  </si>
  <si>
    <t>PINTURA II</t>
  </si>
  <si>
    <t>PARRAMON JOSE, El gran libro de la pintura al óleo,Ed. Parramon, Barcelona 2008. Crúz Medina, Cristina. Apreciación artística, reconocer el arte. 2011, ed. Limusa.   Acha, Juan. El arte y su distribución. 2012. Ed. Trillas.</t>
  </si>
  <si>
    <t>PARRAMON JOSE, Curso práctico de pintura artística, Ed. Parramon, Barcelona 2008.</t>
  </si>
  <si>
    <t>3052</t>
  </si>
  <si>
    <t>AP.7.01</t>
  </si>
  <si>
    <t>INGLES TECNICO III</t>
  </si>
  <si>
    <t xml:space="preserve">COBUILD, Collin, Learner's Dictionary, Harper Collin's Publisher, London, Great Britain,1996  Oxford, Advanced Learners Dictionary, 6th edition, London, 2002. Oxford Study, Diccionario Bilingüe, London, 2000 </t>
  </si>
  <si>
    <t>3053</t>
  </si>
  <si>
    <t>AP.7.02</t>
  </si>
  <si>
    <t>DIBUJO ARTISTICO IV</t>
  </si>
  <si>
    <t>TRAZO. PINTURA CREATIVA , Ed. Parramón, 2006 , Barcelona.     CUADERNOS PARRAMON, Las bases del Dibujo, Barcelona, 2004, 4° ed</t>
  </si>
  <si>
    <t>EL ARTE CONTEMPORÁNEO. LA AUTONOMÍA DEL ARTE, Josefina Sánchez.</t>
  </si>
  <si>
    <t>3054</t>
  </si>
  <si>
    <t>AP.7.03</t>
  </si>
  <si>
    <t>PINTURA IV</t>
  </si>
  <si>
    <t xml:space="preserve">Acha, Juan. El producto artístico y su estructura. 2012. Ed. Trillas. Cruz, Medina. Apreciación artística, reconocer el arte. 2011. Ed. Llimusa. </t>
  </si>
  <si>
    <t>ANDRADE, Xavier. PROGRAMA DE ESTUDIOS DE POSGRADOS EN ARTES. Universidad de Cuenca, 2012. - BULACIO, Cristina y FREGA, Ana Lucía. DIALOGOS SOBRE EL ARTE. “Antropología y Arte. Ediciones Bonum. 2008 p.162 - DANTO, Arthur. DESPUÉS DEL FIN DEL ARTE. “el arte contemporáneo y el linde de la historia” Editorial Paidos. Buenos Aires. 2003 p.252 - GADAMER, Hans-georg. LA ACTUALIDAD DE LO BELLO. Ediciones Paidos/I.C.E.-U.B.A. Buenos Aires. 2002. p.123 - OLIVERAS, Elena y Otros. CUESTIONES DE ARTE CONTEMPORANEO. “Hacia un nuevo lenguaje del arte" - ECO, Humberto. 1992. La Obra Abierta. Ed. Planeta-Agostini Tomo I. espectador en el siglo XXI”. Editorial, emecé. 2008. 270p. - ROJAS, Carlos. ESTÉTICAS CANÍBALES. “del Canon a las Estéticas Caníbales. Tomo 1. Universidad de Cuenca-Poarco. 2011 p.187 - UNDA, Ulises. PROGRAMA DE ESTUDIOS DE POSGRADOS EN ARTES. Universidad de Cuenca, 2012.</t>
  </si>
  <si>
    <t>3055</t>
  </si>
  <si>
    <t>AP.7.04</t>
  </si>
  <si>
    <t>MONTAJE Y EXPOSICION</t>
  </si>
  <si>
    <t>S/A, Manual de producción y montaje para las artes visuales,Ed. Ministerio de cultura República de Colombia, 2012.</t>
  </si>
  <si>
    <t>Dever Paula, Carrizosa Amparo Carrizosa ,Manual básico de montaje museográfico,Museo Nacional de Colombia.</t>
  </si>
  <si>
    <t>3056</t>
  </si>
  <si>
    <t>AP.7.05</t>
  </si>
  <si>
    <t>DISEÑO DE INVESTIGACION I</t>
  </si>
  <si>
    <t xml:space="preserve">ÁLVAREZ, Luis. "El arte de investigar el Arte". Ed. Oriente. Santiago de Cuba. 2010 Reglamento del Sistema de Titulación de la Universidad Técnica de Machala. NORMA TÉCNICA ECUATORIANA, NTE INEN 2 402:2010   </t>
  </si>
  <si>
    <t>MARÍN Ricardo. Las investigaciones en educacion artistica y las metodologias artisticas de investigacion en educacion: temas, tendencias y miradas. Educacao, Porto Alegre, v. 34, n. 3, p. 271-285, set./dez. 2011</t>
  </si>
  <si>
    <t>3057</t>
  </si>
  <si>
    <t>AP.7.06</t>
  </si>
  <si>
    <t>SEMINARIO DE CONCEPTUALIZACION Y CREATIVIDAD</t>
  </si>
  <si>
    <t xml:space="preserve">McEvilley, Thomás. "En el ademán de dirigir nubes" Revista Artforum, Junio, 1984. GUASCH, Anna María. "El arte último del S. XX". ED. ALIANZA EDITORIAL, 2005 CAMNITZER, Luis. “Didáctica de la liberación: Arte conceptualista latinoamericano” ED. CENDEAC, 2009 </t>
  </si>
  <si>
    <t xml:space="preserve">VALERIANO BOZAL , ANTONIO MACHADO, Historia de las ideas estéticas y de la teorías artísticas contemporáneas (VOLUMEN II) 2010 </t>
  </si>
  <si>
    <t>3058</t>
  </si>
  <si>
    <t>CF.1.01</t>
  </si>
  <si>
    <t>ANTROPOLOGIA SOCIOLOGIA DE LA EDUCACION FISICA</t>
  </si>
  <si>
    <t>1.	Anderle Adam.1992. Problemas de identidad nacional y continental en América Latina –primera mitad del siglo XX. Editorial Grijalbo. Lima 2.	Arredondo Benjamín. 1992. ¿Qué es el hombre?. Talleres offset Larios. México 3.	Boas Franz. 1990. Cuestiones fundamentales de antropología cultural. Obra clásica de introducción a temas fundamentales de la antropología cultural. Barcelona 4.	Bohannan P. 1999. Introducción a la Antropología Cultural. Para raros nosotros. Editorial Akal. Colombia 5.	Copans J. 1989. Introducción a la Etnología y a la Antropología, Editorial Acento. Selección de lecturas colectivo de autores. Madrid 6.	Linares J. B. 1992. Materiales para la historia de la antropología. Fundamentos teórico metodológicos de Nau Llibres. Editorial Alianza. México</t>
  </si>
  <si>
    <t xml:space="preserve">1.	Phillips Kottak C. 1996. Antropología, una exploración de la diversidad humana. Editorial Mc Graw Hill. USA 2.	Stuzzman Ronald, 1981. El mestizaje como ideología de exclusión. Talleres offset Larios. Otavalo-Ecuador 3.	UNED. 1999. Lecturas de Antropología para educadores. Selección de lecturas colectivo de autores. Editorial Mc Graw Hill. USA 4.	Velasco H. M. García Castaño F. J. y Díaz de Rada A. El ámbito de la antropología de la educación y de la etnografía escolar, de -eds- Trotta. Editorial Grijalbo. México 5.	Antropología filosófica y de las CCSS </t>
  </si>
  <si>
    <t>3059</t>
  </si>
  <si>
    <t>CF.1.02</t>
  </si>
  <si>
    <t xml:space="preserve">Expresión Oral y Escrita de Galo Guerrero paredes (2012) Ezequiel Ander-Egg y María José Aguilar Idáñez, Como Elaborar un Proyecto, Editorial Lumen/Humanitas, 18ª edición, 2005 </t>
  </si>
  <si>
    <t>3060</t>
  </si>
  <si>
    <t>CF.1.03</t>
  </si>
  <si>
    <t xml:space="preserve">•	Cueva Carrión, Luis. "INSTRUMENTOS JURÍDICOS INTERNACIONALES DE DERECHOSHUMANOS", Edit. Cueva Carrión. Pág. 202 •	Constitución de la República del Ecuador, 2008. Asamblea Nacional del Ecuador. Art. 83numeral 4 </t>
  </si>
  <si>
    <t>•	Cueva Carrión, Luis. "INSTRUMENTOS JURÍDICOS INTERNACIONALES DE DERECHOSHUMANOS", Edit. Cueva Carrión. Pág. 202</t>
  </si>
  <si>
    <t>3061</t>
  </si>
  <si>
    <t>CF.1.04</t>
  </si>
  <si>
    <t>REALIDAD LOCAL NACIONAL MUNDIAL</t>
  </si>
  <si>
    <t xml:space="preserve">Texto didáctico de la asignatura de: Realidad Local, Nacional y Mundial. (Ec. Brito Patricio – Soc. Rodríguez  Fulton UACS-UTMACH 2016). Brito, Patricio y RODRÍGUEZ, Fulton: El Oro: Realidad y Perspectivas Socioeconómicas; Machala, FCS-UTMACH; 2012. Fundación José Peralta; Ecuador y su realidad; 2013-2014 </t>
  </si>
  <si>
    <t xml:space="preserve">Jaramillo Julio; Asignatura de Métodos y Técnicas de Investigación; Machala, El Oro; 2011. Globalización. Dos Rostros y una Máscara  Kaldone, G., Nweihed, Instituto de Altos Estudio de América Latina. Caracas, 1999. América Latina en la Era de la Globalización Varios, Coedición con el Departamento de Asuntos Culturales de la Organización de Estados Americanos, Instituto de Altos Estudios de América Latina. Caracas, 1996. Valencia Sarria, Luis Carlos: Neoliberalismo y Gobernabilidad Democrática en América Latina; Bogotá, 2005. </t>
  </si>
  <si>
    <t>3062</t>
  </si>
  <si>
    <t>CF.1.05</t>
  </si>
  <si>
    <t>3063</t>
  </si>
  <si>
    <t>CF.1.06</t>
  </si>
  <si>
    <t>EDUCACION FISICA INFANTIL</t>
  </si>
  <si>
    <t xml:space="preserve"> ACOUTURIER Y LAPIERRE, (1978), La educación psicomotríz como terapia, Bruno, Medica y Técnica, España.   ISLA ALCOSER, Sandy Dorian, (2008), “El juego en la infancia”  CASADO GRACIA, José y otros, (1999), Nuevos Fundamentos Teóricos, Educación Física y deportes, Primer Ciclo de la ESO, Pila Teleña, España. </t>
  </si>
  <si>
    <t xml:space="preserve">ISLA ALCOSER, Sandy Dorian, (2008), “El juego en la infancia”,  LÓPEZ RODRÍGUEZ, Alejandro, (2001), "Nuevos Paradigmas Pedagógicos y Metodológicos en la Educación Física, Deportes y Recreación" Congreso nacional de Educación Física, Deporte y Recreación, UNE, Lima..  PILATELEÑA, augusto, (1988), “Educación físico deportiva” Didáctica, Pilateleña, España  PIÑERO, A, ORDEN, F. (1970), “Técnicas de educación física”, Tomo I, Doncel, España. SANCHEZ BOÑUELOS, Fernando, (1996), “La actividad física orientada a la salud”, biblioteca nueva, España. MARTÍNEZ LÓPEZ, Emilio, (2001), "La Evaluación Informatizada" educación secundaria Obligatoria, Paidotribo, España,  RUIZ AGUILERA, A., PAZ RODRIGUEZ, P. y otros, (1989) “Metodología de la educación física” Tomo II, Pueblo y Educación, Cuba. TORRESCUSA, L, COTERÓN, F., (1996), “1º Educación Física – Secundaria” Edelvives, España.   </t>
  </si>
  <si>
    <t>3068</t>
  </si>
  <si>
    <t>CF.10.01</t>
  </si>
  <si>
    <t xml:space="preserve">ADUCACION  FISICA ADAPTADA </t>
  </si>
  <si>
    <t xml:space="preserve">Sanz Rivas, D., &amp; Reina Vaílo R. (2012). Actividades Físicas y Deportes Adaptados para Personas con Discapacidad (1ª ed.). Badalona: Editorial Paidotribo Ríos Hernández, M. &amp; Blanco Rodríguez, A. (2004). El Juego y los Alumnos con Discapacidad (5ta. Ed.). Barcelona: Editorial Paidotribo </t>
  </si>
  <si>
    <t xml:space="preserve">FEDDF. (Ed) (2011). Deportistas sin Adjetivos. España: Crom graf Press c.o. Zucchi, D. G. (2001), Deporte y discapacidad. Revista Digital. 43. Recuperado de </t>
  </si>
  <si>
    <t>DECIMO A</t>
  </si>
  <si>
    <t>3069</t>
  </si>
  <si>
    <t>CF.10.02</t>
  </si>
  <si>
    <t>ATLETISMO   II</t>
  </si>
  <si>
    <t xml:space="preserve">.- Guía de didáctica de la IAAF  .- Asociación de Entrenadores ecuatorianos de atletismo .- El atletismo “Iniciación y Perfeccionamiento” GERHARDT SCHMOLINSKY .- EL proceso del entrenamiento deportivo L.MATVEIEV  .- Acondicionamiento físico deportivo Real Federación Española de Atletismo escuela nacional de entrenadores  .- Por el juego al Atletismo HELMUT SCHULS  </t>
  </si>
  <si>
    <t xml:space="preserve">.- “Atletismo teoría y práctica” JORGE ALENCASTRO  .- Practica Pedagógica Para el Trabajo en el Atletismo GERHARDT SCHMOLINSKY  .- Saltos II congreso europeo de entrenadores IAAF .- MORCILLO (2004). El desarrollo profesional del entrenador de fútbol base centrado en el trabajo colaborativo en un club amateur. Granada, Universidad, tesis doctoral inédita. .- MORCILLO Y ROMERO (2002). Detección de las necesidades reales del entrenador de fútbol para su desarrollo profesional. En M. González, J.A. Sánchez y J. Varela. Congreso Internacional de la AIESEP, Preparación Profesional y Necesidades Sociales (Educación Física, deporte, ocio...). La Coruña .- ROMERO CEREZO, C. ( 2000). Hacia una concepción más integral del entrenamiento en el Fútbol. Revista Digital Educación Física y Deportes. Disponible en http.www.efdeportes.com (Buenos Aires) Año 5 (No 19), Marzo. .- Moore,T.W., Introducción a la Filosofía, Edit. Trillas, México, 1996 </t>
  </si>
  <si>
    <t>3070</t>
  </si>
  <si>
    <t>CF.10.03</t>
  </si>
  <si>
    <t>LEGISLACION  DEPORTIVA</t>
  </si>
  <si>
    <t xml:space="preserve">LEY DE DEPORTE.  Ministerio de Deportes. 11 de agosto de 2010. “Artículo de la Ley de Deporte”  Reglamento General de la Ley del Deporte 11 de agosto de 2010. “Artículo de la Ley de Deporte”  Organización de TORNEOS Deportivos” - Julio Litwin – Editorial Stadium – 2010. “Elaboración de calendarios de juego”  ORGANIZACIÓN DE EVENTOS DEPORTIVOS. Ayora Daniel y García Eduardo. Biblioteca Gestor Deportivo. 2010. “Nociones importantes a tomar en cuenta sobre cómo organizar un evento deportivo” </t>
  </si>
  <si>
    <t xml:space="preserve">REGLAMENTO GENERAL A LA LEY DEL DEPORTE, EDUCACION FISICA Y RECREACION DEL ECUADOR SANTOS ORTEGA, Marcos. Estrategias empresariales de la actividad deportiva. Ias.Jornadas de Economía y deporte. Vol. 404. Junta de Andalucía. REIRA, Joan. Estrategia, táctica y técnica deportiva. Rev. Apunts.Vol 39. Pgs 45-56.1995. PARÍS ROCHE, Fernando. Planificación estratégica en las organizaciones Deportivas. Ed. Paidotribo. 1996. </t>
  </si>
  <si>
    <t>3071</t>
  </si>
  <si>
    <t>CF.10.04</t>
  </si>
  <si>
    <t>DISEÑO DE INVESTIGACION    I</t>
  </si>
  <si>
    <t xml:space="preserve">•	ANDER, E., &amp; AGUILAR , M. (2005). Cómo elaborar un proyecto. Argentina, Argentina : LUMEN/HVMANITAS. Recuperado el 30 de septiembre de 2016 •	FERRY J. RITCHEY. (2002) Estadística para las Ciencias Sociales. El potencial de la imaginación estadística. México. •	BRITO, Patricio: Texto Didáctico Compilado de la Asignatura Diseño de Investigación I; Unidad Académica de Ciencias Sociales; UTMACH, 2016. •	HIDALGO-CAPITÁN, Antonio Luis: El Ensayo Académico: Una Guía para la Elaboración de Ensayos Académicos en Ciencias Sociales; Universidad de Huelva; España, 2012. •	KAZDIN, Alan E: Métodos de Investigación en Psicología Clínica; Prentice Hall México; 2002. </t>
  </si>
  <si>
    <t xml:space="preserve">Hernández Sampieri, R., Fernández Collado, C., &amp; Baptista Lucio, P. (2007). Fundamentos de la metodología de la investigación. (J. M. Cejudo, Ed.) Madrid, España: McGRAW-HILL. Kume, H. (2002). Herramientas Estadísticas Básicas para el mejoramiento de la calidad. (O. Torres, Ed.) Bogotá, Colombia: Norma. McMillan, J., &amp; Schumacher, S. (2010). Investigación educativa (Quinta ed.). (J. L. Posadas , Ed., &amp; R. i. educación, Trad.) Madrid, España: PEARSON EDUCACIÓN, S.A. Pliego, J. (2002). Introducción a la estadística Económica y Empresarial Teoría y Práctica. Madrid, España: AC. </t>
  </si>
  <si>
    <t>3072</t>
  </si>
  <si>
    <t>CF.10.05</t>
  </si>
  <si>
    <t>DISEÑO DE INVESTIGACION   II</t>
  </si>
  <si>
    <t xml:space="preserve">Bibliografía Básica •	ANDER, E., &amp; AGUILAR , M. (2005). Cómo elaborar un proyecto. Argentina, Argentina : LUMEN/HVMANITAS. Recuperado el 30 de septiembre de 2016 •	FERRY J. RITCHEY. (2002) Estadística para las Ciencias Sociales. El potencial de la imaginación estadística. México. •	BRITO, Patricio: Texto Didáctico Compilado de la Asignatura Diseño de Investigación I; Unidad Académica de Ciencias Sociales; UTMACH, 2016. •	HIDALGO-CAPITÁN, Antonio Luis: El Ensayo Académico: Una Guía para la Elaboración de Ensayos Académicos en Ciencias Sociales; Universidad de Huelva; España, 2012. •	KAZDIN, Alan E: Métodos de Investigación en Psicología Clínica; Prentice Hall México; 2002. </t>
  </si>
  <si>
    <t xml:space="preserve">Bibliografía Complementaría: Hernández Sampieri, R., Fernández Collado, C., &amp; Baptista Lucio, P. (2007). Fundamentos de la metodología de la investigación. (J. M. Cejudo, Ed.) Madrid, España: McGRAW-HILL. Kume, H. (2002). Herramientas Estadísticas Básicas para el mejoramiento de la calidad. (O. Torres, Ed.) Bogotá, Colombia: Norma. McMillan, J., &amp; Schumacher, S. (2010). Investigación educativa (Quinta ed.). (J. L. Posadas , Ed., &amp; R. i. educación, Trad.) Madrid, España: PEARSON EDUCACIÓN, S.A. Pliego, J. (2002). Introducción a la estadística Económica y Empresarial Teoría y Práctica. Madrid, España: AC. </t>
  </si>
  <si>
    <t>3073</t>
  </si>
  <si>
    <t>CIENCIAS DE LA EDUCACION MENCION DOCENCIA EN INFORMATICA</t>
  </si>
  <si>
    <t>DI.1.01</t>
  </si>
  <si>
    <t xml:space="preserve">Manual de Educación Física y Deportes (técnicas y actividades prácticas) OCEANO  (2012)  </t>
  </si>
  <si>
    <t>3074</t>
  </si>
  <si>
    <t>DI.1.02</t>
  </si>
  <si>
    <t>DERECHOS HUMANOS, CIUDADANIA Y BUEN VIVIR</t>
  </si>
  <si>
    <t>• Derechos humanos en América latina  COD ( BCS03007-UACS) •Cómo trabajar el buen vivir en el contexto educativo  COD (BCS03225-UACS) •Plan de vida y carrera : estrategias para la elaboración del pv COD (BCS01905-UACS)</t>
  </si>
  <si>
    <t>•  Plan Nacional para el Buen vivir 2013-2017. (2013). Quito: Senplades. •  Chiriboga Z, G. and Salgado, H. (1995). Derechos fundamentales en la Constitución ecuatoriana. Quito, Ecuador: Instituto Latinoamericano de Investigaciones Sociales. • Anon, (2016). [online] Available at: http://www.cuadernosdecrisis.com/docs/2015/numero14vol1_2015_violaciones_graves_ddhh.pdf [Accessed 29 Sep. 2016].</t>
  </si>
  <si>
    <t>3075</t>
  </si>
  <si>
    <t>DI.1.03</t>
  </si>
  <si>
    <t>BALMES, Zoila y GONZÁLES, Gracia.1996. Comunicación Escrita, México, Editorial Trillas, 114 p. MARTÍN HERNÁNDEZ, Estudita. Leer para comprender y aprender. RANGEL HINOJOSA,Mónica,1996. Comunicación Oral, México, Editorial Trillas,89 p. ALONSO, Martín.1968. Gramática del Español Contemporáneo. Guadarrama, Madrid.</t>
  </si>
  <si>
    <t>LAZARO, Vicente y TUSÓN,Vicente.1986. Curso de Lengua Española. Edit. Anaya,504 p. PÉREZ RIOJA José Antonio. Estilística. Comentario de textos y redacción. Liber, México, 197.</t>
  </si>
  <si>
    <t>3076</t>
  </si>
  <si>
    <t>DI.1.04</t>
  </si>
  <si>
    <t>Hernández, R. (2010) Metodología de la Investigación. Quinta edición. Edit. Mc Graw Hill. 615 p. México. ISBN: 978-607-15-0291-9</t>
  </si>
  <si>
    <t>Cruz del Castillo, C., &amp; Olivares Orozco, S. (2014). Metodología de la Investigación. México: Grupo editorial patria. - Bizquera, R. (2009). Metodología de la investigación educativa. España: La muralla. - Borda Pérez, M. (2013). El proceso de investigación. Visión general de su desarrollo. Colombia: Universidad del Norte.</t>
  </si>
  <si>
    <t>3077</t>
  </si>
  <si>
    <t>DI.1.05</t>
  </si>
  <si>
    <t xml:space="preserve">•	Brito, Patricio y RODRÍGUEZ, Fulton: El Oro: Realidad y Perspectivas Socioeconómicas; Machala, FCS-UTMach; 2012. •	FUNDACIÓN JOSÉ PERALTA; Ecuador y su realidad; 2012. </t>
  </si>
  <si>
    <t xml:space="preserve">•	ESTADO Y GLOBALIZACIÓN. José María Tortosa; Juan Francisco Martín Seco; Massimo Salvadori; Norbert Lechner; Marcelo Cavarozzi; Alberto Acosta. .GLOBALIZACIÓN. Dos Rostros y una Máscara Kaldone, G., Nweihed, Instituto de Altos Estudio de América Latina. Caracas, 1999. •	AMÉRICA LATINA EN LA ERA DE LA GLOBALIZACIÓN Varios, Coedición con el Departamento de Asuntos Culturales de la Organización de Estados Americanos, Instituto de Altos Estudios de América Latina. Caracas, 1996. •	Valencia Sarria, Luis Carlos: Neoliberalismo y Gobernabilidad Democrática en América Latina; Bogotá, 2005. </t>
  </si>
  <si>
    <t>3078</t>
  </si>
  <si>
    <t>DI.1.06</t>
  </si>
  <si>
    <t>Saldívar, Clara. Tecnologías de Información y Comunicación.</t>
  </si>
  <si>
    <t>3080</t>
  </si>
  <si>
    <t>3081</t>
  </si>
  <si>
    <t>•	Brito, Patricio y RODRÍGUEZ, Fulton: Módulo Realidad Local, Nacional y Mundial; Machala, UACS-UTMach; 2012. •	Brito, Patricio y RODRÍGUEZ, Fulton: El Oro: Realidad y Perspectivas Socioeconómicas; Machala, FCS-UTMach; 2014. •	FUNDACIÓN JOSÉ PERALTA; Ecuador y su realidad; 2015. •	FUNDACION PEDRO VICENTE MALDONADO; Visión Global del Desarrollo de la Costa”; 1989.</t>
  </si>
  <si>
    <t>AMÉRICA LATINA EN LA ERA DE LA GLOBALIZACIÓN; Varios, Coedición con el Departamento de Asuntos Culturales de la Organización de Estados Americanos, Instituto de Altos Estudios de América Latina. Caracas, 1996. •	GLOBALIZACIÓN. Dos Rostros y una Máscara Kaldone, G., Nweihed, Instituto de Altos Estudio de América Latina. Caracas, 1999. •	MUÑOZ JARAMILLO, Francisco: Balance crítico al gobierno de Rafael Correa; Quito, 2014, montecristivive.com/ •	Valencia Sarria, Luis Carlos: Neoliberalismo y Gobernabilidad Democrática en América Latina: Bogotá, 2005.</t>
  </si>
  <si>
    <t>3083</t>
  </si>
  <si>
    <t xml:space="preserve">Expresión Oral y Escrita de Galo Guerrero Paredes (2012) </t>
  </si>
  <si>
    <t xml:space="preserve">1. Sánchez Pérez Arsenio (2007). TALLER DE LECTURA Y REDACCIÓN 2. Ramos Jiménez Leticia I y II 2007 3. Margarita Chavarría, Expresión Oral y Escrita (2005)  4. Libros o Textos de estudio de los niveles de 2do. a 10mo. año de Educaciòn Bàsica del Ministerio de Educaciòn. </t>
  </si>
  <si>
    <t>3086</t>
  </si>
  <si>
    <t>3087</t>
  </si>
  <si>
    <t>3089</t>
  </si>
  <si>
    <t>EB.2.01</t>
  </si>
  <si>
    <t>DERECHOS  HUMANOS  Y CIUDADANIA   DEL BUEN VIVIR</t>
  </si>
  <si>
    <t xml:space="preserve">•	Asamblea Nacional del Ecuador: Ley de Seguridad Pública y del Estado. Quito, 21 de septiembre del 2009 •	CALDERÓN, Ángel. La Democracia en El Ecuador. Diario El Telégrafo 5 enero 2013 •	Constitución de la República del Ecuador 2008 •	MENDOZA, Galo. Documento de la Asignatura: Derechos Humanos, Ciudadanía, y Buen •	Movimiento Ciudadano: Contrato Social por la Educación en el Ecuador. Educación y Buen Vivir: Reflexiones sobre su construcción. Marzo de 2012 •	Ministerio de Justicia y Derechos Humanos: La protección judicial de los derechos sociales. Christian Courtis y Ramiro Ávila Santamaría. Quito, Ecuador 1ra. edición: Octubre de 2009 •	Ministerio de Justicia y Derechos Humanos. María Paz Ávila Ordóñez y María Belén Corredores Ledesma Editoras: Los Derechos Colectivos: Hacia una efectiva comprensión y protección. Quito, Ecuador 1ra. Edición: diciembre de 2009 •	Metas Educativas 2021 </t>
  </si>
  <si>
    <t>•	Ministerio de Justicia y Derechos Humanos. Danilo Caicedo Tapia y Angélica Porras Velasco Editores: Igualdad y no discriminación: El reto de la diversidad •	MORIN, Edgar. Los Siete Saberes necesarios para la Educación del futuro. UNESCO 1999 •	RAMÍREZ, René. Transformar	la Universidad para Transformar la Sociedad. SENPLADES / 1ª edición Quito, 2010 •	SENPLADES: Plan Nacional para el Buen Vivir 2013 – 2017 , 2009</t>
  </si>
  <si>
    <t>3090</t>
  </si>
  <si>
    <t>EB.2.02</t>
  </si>
  <si>
    <t>PEDAGOGIA</t>
  </si>
  <si>
    <t xml:space="preserve">- ALVARADO ANAYA, Santiago “Corrientes pedagógicas Contemporáneas” (Antología)  - ALVEAR, Fausto (2001) Los Modelos Pedagógicos: Teorías del Aprendizaje. - CANFUX, Verónica: (2005) Modelos y Tendencias Pedagógicas Contemporáneas; CiegodeÁvila, Cuba, - CAPELLA,J. MORENO,G “Aprendizaje y Constructivismo “Ediciones Massey and Vanier1999;Lima Perú. - PEREZ,Gloria. 2006. Teorías y Modelos Pedagógicos. Publicaciones FUNLAM, Medellín, Colombia - TREGO SANCHEZ, Karina (2013). Metodología del proceso enseñanza-aprendizaje. Trillas. </t>
  </si>
  <si>
    <t>-	MINISTERIO DE EDUCACIÓN, (2010) Actualización y Fortalecimiento Curricular delaEducación General Básica, 2010, Quito, Ecuador Base de Datos: SCOPUS – EBSCO – SPRINGER – REDALYC – LATINDEX - DIALNET</t>
  </si>
  <si>
    <t>3091</t>
  </si>
  <si>
    <t>EB.2.03</t>
  </si>
  <si>
    <t>DIDACTICA  GENERAL</t>
  </si>
  <si>
    <t xml:space="preserve">Standaert, R., &amp; Troch, F. (2011). Aprender a enseñar: Una introducción a la didáctica general. . Quito : Impresor . Villalobos, E. (2002). Didáctica Integrativa y el Proceso de Aprendizaje. México D.F.: Trillas </t>
  </si>
  <si>
    <t xml:space="preserve">Aebli, H. (1973). Una Didáctica fundanda en la Psicología de Gean Piaget . Buenos Aires : KAPELUZ  De la Herrán, A., &amp; Paredes, J. (2008). Didáctica General: La práctica de la enseñanza en Educación Infantil, Primaria y Secundaria. Madrid : McGraw - Hill Interamerican de España. Tinoco, C., &amp; Enma, Z. (2001). La Didáctica en el Aula . Machala : Imprenta y Suministros del Sur. </t>
  </si>
  <si>
    <t>3092</t>
  </si>
  <si>
    <t>EB.2.04</t>
  </si>
  <si>
    <t xml:space="preserve">BARÓN, R. (2011). Fundamentos de la Psicología. . México, : Pearson Education. David, G. (2011). Psicología, . Madrid-Espana: 9na edición. Jerome, B. (1983. ). El habla del niño. Barcelona: Paidós, . Nevid., J. S. (s.f.). 3era edición. Noam, C. (1969. ). Forma y sentido en las lenguas naturales. en “El lenguaje y el entendimiento”. España: ed. Planeta-Agostini. </t>
  </si>
  <si>
    <t xml:space="preserve">Marx. M, H. W. (1984. ). Sistemas y Teorías Psicológicos Contemporáneas”. Skinner. B. (1990). Ciencia y conducta humana. Ed. Martínez Roca. Whilheim. W. (1986). Introducción y par. 3, 4 y 5. Madrid: España Moderna, s/f. </t>
  </si>
  <si>
    <t>3093</t>
  </si>
  <si>
    <t>EB.2.05</t>
  </si>
  <si>
    <t>CIENCIAS  NATURALES</t>
  </si>
  <si>
    <t xml:space="preserve">AULA: Curso de Orientación Escolar. Ciencias Naturales. Editora: CULTURAL S.A. Madrid – España. 1996. - Guía de Ciencias Naturales para Docentes de todos los años de Educación General Básica. </t>
  </si>
  <si>
    <t xml:space="preserve">- ATLAS DE ANATOMÍA. 2009. El cuerpo humano y la salud, Cultural de ediciones S.A AUDESIRK. 2007. Teresa. Biología, la vida en la tierra - El cuerpo humano. 2006. Sistema digestivo y respiratorio. Tomo II GR.U.P.O., S.A, primera edición. Madrid-España. - Educación  General  Básica.  2004.  Enciclopedia  General  Básica  ilustrada  complementaria. Colombia. </t>
  </si>
  <si>
    <t>3094</t>
  </si>
  <si>
    <t>EB.2.06</t>
  </si>
  <si>
    <t>EXPRESION ORAL Y ESCRITA II</t>
  </si>
  <si>
    <t xml:space="preserve">1. Sánchez Pérez Arsenio (2007). TALLER DE LECTURA Y REDACCIÓN 2. Ramos jiménez Leticia I y II 2007 3. Margarita Chavarría, Expresión Oral y Escrita (2005) </t>
  </si>
  <si>
    <t>3102</t>
  </si>
  <si>
    <t>3104</t>
  </si>
  <si>
    <t>3106</t>
  </si>
  <si>
    <t>3108</t>
  </si>
  <si>
    <t>•	Casarini Ratto Martha, Teoría y Diseño Curricular 2012. Edición: Segunda. Editorial: Trillas México (Instituto Tecnológico de Estudios Superiores de Monterrey)                ISBN: 978-968-24-5937-5. •	Actualización y Fortalecimiento Curricular de primer año de  Educación General Básica. Ministerio de Educación del Ecuador, Quito 2010 •	Guía para Docentes de Primer Año de Educación General Básica. Ministerio de Educación del Ecuador, Quito.</t>
  </si>
  <si>
    <t xml:space="preserve">•	MINISTERIO DE EDUCACIÓN, Estándares de Calidad Educativa. Editogran, Quito. •	MINISTERIO DE EDUCACIÓN, (2009). Curso de inclusión educativa, Editorial </t>
  </si>
  <si>
    <t>3109</t>
  </si>
  <si>
    <t>3112</t>
  </si>
  <si>
    <t>3114</t>
  </si>
  <si>
    <t>3115</t>
  </si>
  <si>
    <t>EB.5.01</t>
  </si>
  <si>
    <t>* El emprendedor de éxito de Alcaraz Rodríguez, Rafael 2011 * Cómo ser un emprendedor de éxito de Kreimer, Nataniel 2001 * Niños emprendedores y empresas Sarmiento Díaz, María Inés 2010</t>
  </si>
  <si>
    <t>Modulo Gestión y emprendimiento de Paulina Andrades salcedo y Carlos Sáez  Andrades  Guía del emprendedor (Instituto Mexicano)</t>
  </si>
  <si>
    <t>3116</t>
  </si>
  <si>
    <t>EB.5.02</t>
  </si>
  <si>
    <t>DIDACTICA DE MATEMATICA</t>
  </si>
  <si>
    <t xml:space="preserve">Escalona,Francisca (1974) Didáctica de la matemática en la escuela primaria 1 Escalona,Francisca (1975) Didáctica de la matemática en la escuela primaria 2 Escalona,Francisca (1975) Didáctica de la matemática en la escuela primaria 3 </t>
  </si>
  <si>
    <t>Piaget,Jean. ( 1978  ). La enseñanza de las matemáticas moderna Kline,Morris ( 1976 ) El fracaso de la matemática moder</t>
  </si>
  <si>
    <t>3117</t>
  </si>
  <si>
    <t>EB.5.03</t>
  </si>
  <si>
    <t>DIDACTICA DE ESTUDIOS SOCIALES</t>
  </si>
  <si>
    <t xml:space="preserve">Standaert, R., &amp; Troch, F. (2011). Aprender a enseñar: Una introducción a la didáctica general. Quito : Impresor . Villalobos, E. (2002). Didáctica Integrativa y el Proceso de Aprendizaje. México D.F.: Trillas. Zambrano Leal, Armando (2005). Didáctica, pedagogía y saber. Editorial: Magisterio. </t>
  </si>
  <si>
    <t>Aebli, H. (1973). Una Didáctica fundanda en la Psicología de Gean Piaget . Buenos Aires: KAPELUZ De la Herrán, A., &amp; Paredes, J. (2008). Didáctica General: La práctica de la enseñanza en Educación Infantil, Primaria y Secundaria. Madrid : McGraw - Hill Interamerican de España.  Tinoco, C., &amp; Enma, Z. (2001). La Didáctica en el Aula . Machala: Imprenta y Suministros del Sur. Base de Datos: SCOPUS – EBSCO – SPRINGER – REDALYC – LATINDEX - DIALNET</t>
  </si>
  <si>
    <t>3118</t>
  </si>
  <si>
    <t>EB.5.04</t>
  </si>
  <si>
    <t>GESTION DE PROYECTOS</t>
  </si>
  <si>
    <t xml:space="preserve">Schmelkes,Corina (1989)Manual para la presentación de anteproyectos e informes de investigación  Pardinas,Felipe (1980) Metodología de la investigación de las Ciencias Social </t>
  </si>
  <si>
    <t>Alonso (2002)  Manual Básico Docente Aveiga Vicente (2008). Modelo Educativo</t>
  </si>
  <si>
    <t>3119</t>
  </si>
  <si>
    <t>EB.5.05</t>
  </si>
  <si>
    <t>RECURSOS DIDACTICOS</t>
  </si>
  <si>
    <t>Standaert, R., &amp; Troch, F. (2011). Aprender a enseñar: Una introducción a la didáctica general. Quito: Impresor . VALERIO HARO, Félix (2002). Los materiales educativos en la práctica docente. Edit Pacífico. Lima. Perú Villalobos, E. (2002). Didáctica Integrativa y el Proceso de Aprendizaje. México D.F.: Trillas.</t>
  </si>
  <si>
    <t>Lorenzo, M. y otros (coords): Enfoques en la organización y dirección de instituciones educativas formales y no formales (pp. 197-206). Granada: Universitario. Enriquez, S. C. (2015). Luego de las Tics las Tacs. La Plata, Argentina. MARTINEZ, A. M. (26 de ENERO de 2010). RECURSOS DIDACTICOS EN LA ENSEÑANZA. ANDALUCIA, ESPAÑA. Muñoz, J. M. (2012). NNTT, TIC, NTIC, TAC... en educación ¿pero esto qué es? Recuperado el 03 de octubre del 2016, de http://www.quadernsdigitals.net/datos_web/hemeroteca/r_1/nr_773/a_10430/10430.html Ortí, C. B. (2014). LAS TECNOLOGÍAS DE LA INFORMACIÓN Y COMUNICACIÓN. VALENCIA, ESPAÑA. Sarramona, J. (1989). Fundamentos de Educación. CEAC. España. Base de Datos: SCOPUS – EBSCO – SPRINGER – REDALYC – LATINDEX - DIALNET</t>
  </si>
  <si>
    <t>3120</t>
  </si>
  <si>
    <t>EB.5.06</t>
  </si>
  <si>
    <t>TALLER DE PRACTICA DOCENTE I</t>
  </si>
  <si>
    <t>•MINISTERIO DE EDUCACIÓN. 2010, Actualización y Fortalecimiento Curricular de la Educación General Básica de Primer a Décimo Año.</t>
  </si>
  <si>
    <t xml:space="preserve">•MINISTERIO DE EDUCACIÓN. 2010, Guía para Docentes. Segundo a Décimo Grado de Educación General Básica. • MINISTERIO DE EDUCACIÓN. 2010, Textos para Estudiantes. Segundo a Décimo Grado de Educación General Básica. •MINISTERIO DE EDUCACIÓN, Estándares de calidad educativa. Editogran, Quito. Segundo a Décimo Grado de Educación General Básica. </t>
  </si>
  <si>
    <t>3137</t>
  </si>
  <si>
    <t>EB.10.01</t>
  </si>
  <si>
    <t>0701997371</t>
  </si>
  <si>
    <t>REYES ROMAN DORINDA MIREYA</t>
  </si>
  <si>
    <t>DECIMO C</t>
  </si>
  <si>
    <t>3138</t>
  </si>
  <si>
    <t>DECIMO B</t>
  </si>
  <si>
    <t>3136</t>
  </si>
  <si>
    <t>3141</t>
  </si>
  <si>
    <t>EB.10.02</t>
  </si>
  <si>
    <t>DISEÑO DE INVESTIGACION    II</t>
  </si>
  <si>
    <t>3139</t>
  </si>
  <si>
    <t>3140</t>
  </si>
  <si>
    <t xml:space="preserve">•	ANDER, E., &amp; AGUILAR , M. (2005). Cómo elaborar un proyecto. Argentina, Argentina : LUMEN/HVMANITAS. Recuperado el 30 de septiembre de 2016 •	FERRY J. RITCHEY. (2002) Estadística para las Ciencias Sociales. El potencial de la imaginación estadística. México. •	BRITO, Patricio: Texto Didáctico Compilado de la Asignatura Diseño de Investigación I; Unidad Académica de Ciencias Sociales; UTMACH, 2016. •	HIDALGO-CAPITÁN, Antonio Luis: El Ensayo Académico: Una Guía para la Elaboración de Ensayos Académicos en Ciencias Sociales; Universidad de Huelva; España, 2012. •	KAZDIN, Alan E: Métodos de Investigación en Psicología Clínica; Prentice Hall México; 2002 </t>
  </si>
  <si>
    <t>3142</t>
  </si>
  <si>
    <t>EB.10.03</t>
  </si>
  <si>
    <t xml:space="preserve">LEGISTACION Y GESTION  EDUCATIVA </t>
  </si>
  <si>
    <t xml:space="preserve">Ministerio de Educación. (2012). Marco Legal Educativo. Quito, Ecuador. Recuperado el 1 de octubre de 2016 </t>
  </si>
  <si>
    <t xml:space="preserve">Espinisa , W. (2011). Gerencia y liderazgo educacional. Loja, Ecuador. Recuperado el 15 de septiembre de 2016 </t>
  </si>
  <si>
    <t>3143</t>
  </si>
  <si>
    <t>Ministerio de Educación. (2012). Marco Legal Educativo. Quito, Ecuador. Recuperado el 1 de octubre de 2016</t>
  </si>
  <si>
    <t>Espinisa , W. (2011). Gerencia y liderazgo educacional. Loja, Ecuador. Recuperado el 15 de septiembre de 2016</t>
  </si>
  <si>
    <t>3144</t>
  </si>
  <si>
    <t>Espinosa , W. (2011). Gerencia y liderazgo educacional. Loja, Ecuador. Recuperado el 15 de septiembre de 2016</t>
  </si>
  <si>
    <t>3147</t>
  </si>
  <si>
    <t>EB.10.04</t>
  </si>
  <si>
    <t xml:space="preserve">EDUCACION MUSICAL  Y PRACTICA  INSTRUMENTAL </t>
  </si>
  <si>
    <t>Martínez del Campo Gabriela, Broenstein Raquel, La magia de la música y las artes, México, Editorial Trillas, 2012, ISBN: 978-607-17-0758-1, 63 págs. Ra Penfol, MIDI proyectos prácticos de música electrónica, Madrid, Editorial Paraninfo, 1996 ISBN: 84-283-2246-5, 157 págs. González María Elena, Didáctica de la música, Buenos Aires, Editorial Kapeluz, 1974, ISBN: L-372.78 GON 1974, 149 págs. Ignasi Cuenca, Eduard Gómez, Tecnología básica del sonido, Editorial Thomson Editores Spain, 2005, ISBN: 84-283-2920-6, 153 Págs.</t>
  </si>
  <si>
    <t xml:space="preserve">AGUILAR, M. C. (2002). Aprende a escuchar música. Madrid: A.Machado. BERNAL, J.; CALVO, Mª L. (2000): Didáctica de la Música. La expresión musical en la educación infantil. Aljibe. Málaga. BERNAL, J.; CALVO, Mª. L. y MARTÍN, C. (2000). Repertorio de canciones para la Educación Infantil. Cuaderno de actividades. Archidona: Aljibe. FERNÁNDEZ, M. (1992): Cancionero Musical Infantil de la Provincia de Toledo. Publicaciones de la UCLM. GÓMEZ GIL, A. (2000). Nanas para dormirlos...y despertarlos. Madrid: Edaf. GORINI, V. (1993). Música para niños. Aplicación del método intuitivo de audición musical a la Educación Infantil y Primaria. Madrid: Siglo XXI. HEMSY DE GAINZA, V. (1983). La improvisación musical. Buenos Aires: Ricordi. HERNÁNDEZ VAZQUEZ, Mª d. (1986): La alegría de aprender Música en el cole. Editorial Popular. Madrid. HIDALGO, J. (1979). Cancionero popular infantil español. Madrid: Antonio Carmona.- (1993). “Formación coral en la Educación Primaria”, Música y Educación, nº 14, 27-32. IZQUIERDO, J.; JIMÉNEZ, R.; MONTSERRAT, R. Mª (2002): Método de flauta 1, 2, 3, 4. Anaya. Madrid. LIZASO, B. (1990): Técnicas y juegos de Expresión Musical. Alambra, S.A. Madrid. PASCUAL MEJÍA, P. (2006): Didáctica de la Música. Prentice Hall Iberia ( Colección Didáctica Primaria / Madrid PÉREZ, F.; PÉREZ, M. (2001): Orientaciones didácticas y libro de recursos. Música. Educación Infantil (4 años, 5 años). Marfil. Alcoy. TEJADA, J. (2001). “El adiestramiento auditivo y la teoría de la música en los programas informáticos”, Música y Educación, nº 47, 101-107. </t>
  </si>
  <si>
    <t>3145</t>
  </si>
  <si>
    <t>3146</t>
  </si>
  <si>
    <t>3149</t>
  </si>
  <si>
    <t>EB.10.05</t>
  </si>
  <si>
    <t xml:space="preserve">PRACTICA DOCENTE  PROFESIONAL </t>
  </si>
  <si>
    <t xml:space="preserve">Currículo de educación básica: Ministerio de educación y Cultura. Actualización y Fortalecimiento a Primero de Básica. </t>
  </si>
  <si>
    <t xml:space="preserve">ESCAMILLA, A. y LLANOS, E. (1995): La Evaluación del Aprendizaje y de la Enseñanza </t>
  </si>
  <si>
    <t>3148</t>
  </si>
  <si>
    <t xml:space="preserve">Currículo de educación básica: Ministerio de educación y Cultura. Actualización y Fortalecimiento a primero de básica. </t>
  </si>
  <si>
    <t xml:space="preserve">BELTRÁN,J. (1989): Aprender a aprender: estrategias cognitivas. Madrid: Cincel. ESCAMILLA, A. y LLANOS, E. (1995): La Evaluación del Aprendizaje y de la Enseñanza en el Aula. </t>
  </si>
  <si>
    <t>3150</t>
  </si>
  <si>
    <t>3151</t>
  </si>
  <si>
    <t>3154</t>
  </si>
  <si>
    <t>•	AMÉRICA LATINA EN LA ERA DE LA GLOBALIZACIÓN;  Varios, Coedición con el Departamento de Asuntos Culturales de la Organización de Estados Americanos, Instituto de Altos Estudios de América Latina. Caracas, 1996. •	GLOBALIZACIÓN. Dos Rostros y una Máscara  Kaldone, G., Nweihed, Instituto de Altos Estudio de América Latina. Caracas, 1999. •	MUÑOZ JARAMILLO, Francisco: Balance crítico al gobierno de Rafael Correa; Quito, 2014, montecristivive.com/ •	Valencia Sarria, Luis Carlos: Neoliberalismo y Gobernabilidad Democrática en América Latina; Bogotá, 2005.</t>
  </si>
  <si>
    <t>3156</t>
  </si>
  <si>
    <t xml:space="preserve">•	Jaramillo, Julio: Texto Didáctica de Métodos y Técnicas de Investigación; FCS-UTMACH, 2013. •	Brito, Patricio y Otros: Metodología de la Investigación Social; Machala, 2013. •	Arias, Galicia, y L. Fernando: METODOLOGÍA DE LA INVESTIGACIÓN, México, 2014  </t>
  </si>
  <si>
    <t xml:space="preserve">•	MUNCH GALINDO, Lourdes: Métodos y Técnicas de Investigación; Edit. Trillas; México, 2009, 166 p.p. •	HERNÁNDEZ  SOLARES, Liliana: Metodología de la Investigación; 2009. •	MCMILLAN, James H. y SCHUMACHER, Sally, Investigación Educativa, 5ta. Edición, Madrid, 2015. </t>
  </si>
  <si>
    <t>3158</t>
  </si>
  <si>
    <t xml:space="preserve"> MORRIS C. Introducción a la psicología, editorial Person Educaciòn, 2011. còdigo biblioteca 150 MOR NEVID J.  Psicologìa  conceptos y aplicaciones, Cengage Learning Editores, tercera ediciòn, 2011.  còdigo de biblioteca 150 NEV  SMITH, E. introducción a la psicología, Madrid, 15a edición, editorial Thomson, 2010.  NEVID,J. psicología conceptos y aplicaciones, tercera edición, editorial Cengage Learning, S.A de C.V, 2010. </t>
  </si>
  <si>
    <t xml:space="preserve"> CORRAL Verdugo Victor. Psicología de la sustentabilidad un análisis de lo que nos hace pro ecológicos y pro sociales. • MARTINEZ Ortiz Efren. Los modos de ser inauténticos: psicoterapia centrada en el sentido de los trastornos de la personalidad.(Edic.1) Año 2011 • CIE-10 trastornos mentales y de comportamiento. Organización Mundial de la Salud Editorial Meditor. </t>
  </si>
  <si>
    <t>3160</t>
  </si>
  <si>
    <t>•   Constitución de la República del Ecuador</t>
  </si>
  <si>
    <t>•   Plan Nacional del Buen Vivir</t>
  </si>
  <si>
    <t>3161</t>
  </si>
  <si>
    <t>Expresión Oral y Escrita de Galo Guerrero paredes (2012) Ezequiel Ander-Egg y María José Aguilar Idáñez, Como Elaborar un Proyecto, Editorial Lumen/Humanitas, 18ª edición, 2005</t>
  </si>
  <si>
    <t>3163</t>
  </si>
  <si>
    <t>EIP.2.01</t>
  </si>
  <si>
    <t>HISTORIA DE LA EDUCACION PARVULARIA</t>
  </si>
  <si>
    <t xml:space="preserve">•	MALAGÓN, Luis Alberto: La ideas Pedagógicas de Paulo Freire; Bogotá Colombia, 2010 •	CASTILLO, Santiago y POLANCO Luis, Enseñar a Estudiar…aprender a aprender. Didáctica del Estudio. Madrid-España: 2015 •	CHACÓN, Humberto, EDUCACIÓN Y PODER, Visibilizando la cotidianidad de las aulas, Cuenca Ecuador, 2009 •	ZAMBRANO, Armando, Didáctica, Pedagogía y Saber, Bogotá-Colombia, 2005 •	TERÁN Yajaira, ¿Cómo trabajar el primer año de Educación General Básica, Santillana, Quito –Ecuador, 2010 •	GOOD Thomas y Brophy Jere, Psicología Educativa Contemporánea, México 1997   </t>
  </si>
  <si>
    <t xml:space="preserve">•	FLÓRES OCHOA, Rafael, Pedagogía del Conocimiento, Segunda Edición, Bogotá Colombia. •	COLEMAR, C. y otros. Historia y perspectiva actual de la Educación Infantil, Segunda edición, 2010, 431páginas. •	MOLERO P., Antonio, Bases para una historia dela educación infantil en España., España 2008. •	PEREZ ENCISO, María Tereza, Una visión dela Educación Infantil en España dentro de la realidad europea.   •	PERALTA, María Victoria, Educación Infantil en el Mundo, Editorial Humanes de Madrid, 2009. </t>
  </si>
  <si>
    <t>3164</t>
  </si>
  <si>
    <t>EIP.2.02</t>
  </si>
  <si>
    <t>PEDAGOGIA INFANTIL</t>
  </si>
  <si>
    <t xml:space="preserve">Cormary. H, 1980, La pedagogía, Ediciones Mensajero, Bilbao. BCS03040, R.371.COR.1980 De Subiría. J, 2006, Los modelos pedagógicos: hacia una pedagogía dialogante, Cooperativa Editorial Magisterio, Bogotá.  Ribes, D., 2011. El juego infantil y su metodología, Ediciones de la U, Medellín, BCS02008, L.371.33.RIB.2011 </t>
  </si>
  <si>
    <t>Centro Cultural España 2001. La pedagogía y psicología infantil: Pubertad y Adolescencia, Madrid, BSC00368, L.370.15.CUL.2001 Luzuriaga. L, 1979, Historia de la Educación y de la Pedagogía, Editorial Losada, Buenos Aires. BCS00452, L.371.09.LUZ.</t>
  </si>
  <si>
    <t>3165</t>
  </si>
  <si>
    <t>EIP.2.03</t>
  </si>
  <si>
    <t>DIDACTICA GENERAL</t>
  </si>
  <si>
    <t xml:space="preserve">Antonio Medina Rivilla et al (2009). Didáctica General. PEARSON EDUCACIÓN, Madrid, 2009 Torres Maldonado Hernán, Girón Delia Argentina (2009). Didáctica general Padilla. – 1ª. ed. – San José, C.R.: Coordinación Educativa y Cultural Centroamericana, CECC/SICA,  </t>
  </si>
  <si>
    <t xml:space="preserve">Aebli, H. (1973). Una Didáctica fundanda en la Psicología de Gean Piaget . Buenos Aires : KAPELUZ  De la Herrán, A., &amp; Paredes, J. (2008). Didáctica General: La práctica de la enseñanza en Educación Infantil, Primaria y Secundaria. Madrid : McGraw - Hill Interamerican de España. </t>
  </si>
  <si>
    <t>3166</t>
  </si>
  <si>
    <t>EIP.2.04</t>
  </si>
  <si>
    <t xml:space="preserve">PRACTICAS DE OBSERVACION Y ANALISIS DE CONTEXTO </t>
  </si>
  <si>
    <t>•Guía operativa del CIBV Ministerio de Inclusión Económica 2013 •Protocolo de la jornada diaria de la niña y niño del CIBV Ministerio de Inclusión 2012 •Guía operativa del modelo de atención y gestión de centros Ministerio de Educación 2013 •Guía operativa del modelo de atención y gestión residencial CNH Ministerio de Inclusión 2012</t>
  </si>
  <si>
    <t>•Guía operativa para promotoras y coordinadoras de la CNH Ministerio de Inclusión 2013 •Proyecto creciendo con nuestro hijos política del Ecuador •Guía de estimulación infantil para la modalidad de tención CNH Ministerio de Inclusión</t>
  </si>
  <si>
    <t>3167</t>
  </si>
  <si>
    <t>EIP.2.05</t>
  </si>
  <si>
    <t>NUÑO VIZACARRA, Francisco. “Filosofia, etica, moral y valores”.  Editorial: I.T.P. Latin America I.S.B.N : 9706863966. México [México] : Thomson. 2004. García González Dora. (2013) Ética, Profesión y Ciudadanía. Kindle Edition Karina Rosario, Ética y Psicología 2012</t>
  </si>
  <si>
    <t>OSORIO AMARO, Elías, “El Tesoro de los Valores”, Adaptación, Primera edición 2006, Corporación Editora Chirre S.A. Lima Perú. Calero Pérez, Mavilo (2001) Ética profesional, Editorial San Marcos, Lima. Camps, V. (1988): Historia de la Ética, critica, Barcelona. Castro, Rita (1998) Ética profesional. USMP, Lima Guisán, Esperanza. Introducción a la ética. Ed. Cátedra. Madrid 1995 Hidalgo Tuñón, Alberto. ¿Qué es esa cosa llamada ética? Centro Cives. Madrid. 1994 Sánchez Vázquez, Adolfo (1969). Ética. Ed. Crítica. Barcelona. 1981 Valcárcel, Amelia. "Valor", en 10 palabras clave en ética. Ed. Verbo divino. Navarra. 1994 Base de Datos: SCOPUS – EBSCO – SPRINGER – REDALYC – LATINDEX - DIALNET</t>
  </si>
  <si>
    <t>3168</t>
  </si>
  <si>
    <t>EIP.2.06</t>
  </si>
  <si>
    <t xml:space="preserve">BCS01605	Cómo ser un emprendedor exitoso y no fracasar en el intento	Kreimer,Nataniel	c2001	L-658.4 KRE 2001	Editora Cultural Internacional	Gerencia, Servicios Auxiliares	 Arias Lalicia Fernando, Metodología de la Investigación, 7ª ed. México Trillas 2007 ISBN 978-968-24-7993-9  Jesús Carerizo Diago y María Julia Rubio Roldán, Atención a la Diversidad, Teoría y Práctica, Pearson Educación, S. A. Madrid, 2007 ISBN 978-84-8322-391-8 Nancy Picazo Villaseñor, Alfredo Ríos Ramírez, Guía para el diseño Curricular en Instituciones de educación superior, México, Limusa: Universidad Anáhuac, 2013 ISBN 978-607-05-0421-1 Ezequiel Ander-Egg y María José Aguilar Idáñez, Como Elaborar un Proyecto, Editorial Lumen/Humanitas, 18ª edición, 2005 Rodriguez, Fulton; Modulo: Diseño de Investigación. Facultad de Ciencias Sociales. UTM. 2007. 	 	 </t>
  </si>
  <si>
    <t xml:space="preserve">ANDER- Egg Ezequiel. Como Elaborar u Proyecto. Guía para elaborar Proyectos Sociales y Culturales. Editorial LUMEN/HVMANITAS. 16ava edición 2004. Buenos Aires – Colombia. 127páginas. CORDOVA, P Marcial. Formulación y Evaluación de Proyectos. Ecoe Ediciones Ltda. Bogotá Colombia. 2006. 501 Páginas. GÓMEZ, Marcelo M. (2013). Metodología de la Investigación científica. Córdova -: Editorial Brujas. Segunda Edición.Pág: 186 HERNANDEZ Sampieri Roberto; Fernández Collado Carlos; Baptista Lucio Pilar. Metodología de la Investigación. 4ta Edición. México. 2006. Páginas 850. TENORIO BAHENA, Jorge: introducción a la Investigación Social. Primera edición, 1995. Enrique Espinoza Freire, Estrategia facilitadora de gestión de la investigación científica, Editorial Académica Española, 2015, ISBN 978-3-659-09573-3 James H. McMillan y Sally Schumacher, Investigación Educativa, 5ª Edición, Pearson Educación, S.A.2010. Madrid- España ISBN 978-84-205-4163-1 Victor Manuel Quinteros, Evaluación de Proyectos Sociales, 4ª Edición, Tercer Mundo Editores S.A. 2000, ISBN 958-9362-18-4 </t>
  </si>
  <si>
    <t>3179</t>
  </si>
  <si>
    <t>EP.10.01</t>
  </si>
  <si>
    <t xml:space="preserve">PRACTICA INSTRUMENTAL  DE LA  MUSICA INFANTIL </t>
  </si>
  <si>
    <t>Martínez del Campo Gabriela, Broenstein Raquel, La magia de la música y las artes preescolar, México, Editorial Trillas, 2012, ISBN: 978-607-17-0758-1, 63 págs. Ra Penfol, MIDI proyectos prácticos de música electrónica, Madrid, Editorial Paraninfo, 1996 ISBN: 84-283-2246-5, 157 págs. González María Elena, Didáctica de la música, Buenos Aires, Editorial Kapeluz, 1974, ISBN: L-372.78 GON 1974, 149 págs. Ignasi Cuenca, Eduard Gómez, Tecnología básica del sonido, Editorial Thomson Editores Spain, 2005, ISBN: 84-283-2920-6, 153 Págs.</t>
  </si>
  <si>
    <t>3180</t>
  </si>
  <si>
    <t>3182</t>
  </si>
  <si>
    <t>EP.10.02</t>
  </si>
  <si>
    <t>LEGISLACION   Y ADMINISTRACION  EDUCATIVA  DEL NIVEL INCIAL Y PARVULARIA</t>
  </si>
  <si>
    <t xml:space="preserve">Código de la niñez y la adolescencia, Ed. Corporación de Estudios y Publicaciones (Quito, Ecuador) 2007 Ley orgánica de educación, Ed. Corporación de Estudios y Publicaciones, (Quito, Ecuador) 2007 Constitución de la Republica, Ed. Corporación de Estudios y Publicaciones (Quito, Ecuador) 2014 Ley Orgánica de Educación Superior, Ed. Corporación de Estudios y Publicaciones (Quito, Ecuador) 2015 </t>
  </si>
  <si>
    <t xml:space="preserve">• “Globalización, derechos humanos y educación”. Jacques Hallak. • “Estándares de Calidad Educativa” Aprendizaje, Gestión Escolar, Desempeño Profesional e Infraestructura • Pedagógico Ecuatoriano”. Carlos Paladines Escudero. Editorial Abya-Yala. Primera edición. </t>
  </si>
  <si>
    <t>3181</t>
  </si>
  <si>
    <t>	Código de la niñez y la adolescencia, Ed. Corporación de Estudios y Publicaciones (Quito, Ecuador) 2007 	Ley orgánica de educación, Ed. Corporación de Estudios y Publicaciones, (Quito, Ecuador)  2007 	Constitución de la Republica, Ed. Corporación de Estudios y Publicaciones (Quito, Ecuador) 2014 	Ley Orgánica de Educación Superior, Ed. Corporación de Estudios y Publicaciones (Quito, Ecuador) 2015</t>
  </si>
  <si>
    <t xml:space="preserve">•	“Globalización, derechos humanos y educación”. Jacques Hallak.  •	“Estándares de Calidad Educativa” Aprendizaje, Gestión Escolar, Desempeño Profesional e Infraestructura •	Pedagógico Ecuatoriano”. Carlos Paladines Escudero. Editorial Abya-Yala. Primera edición.   </t>
  </si>
  <si>
    <t>3183</t>
  </si>
  <si>
    <t>EP.10.03</t>
  </si>
  <si>
    <t xml:space="preserve">INFORMATICA APLICADA </t>
  </si>
  <si>
    <t>Alberto Prieto, Antonio Lloris &amp; Juan Carlos Torres, “Introducción a la Informática”, 3a edición, capítulo 1, McGraw -Hill / Interamericana de España, 2002. • Computación en la Nube, Luis Joyanes Aguilar, Marcombo, 2013 • Orientación Educativa y TIC, Guillermo Dominguez Fernandez / Francisco Alvarez Bonilla • Manuales de Excel IBM SPSS Statistics V.22</t>
  </si>
  <si>
    <t>Ministerio de Educación, Introducción a las Tecnologías de la Información y Comunicación. • Nel Quezada Lucio, “Estadística con SPSS 16”, 1ra Edición, Macro EIRL, Perú, 2008 • http://portal.educ.ar/debates/eid/informatica/para-trabajar-clase/programas-recursos- parapadres-maestros-y-profesores-ii.php</t>
  </si>
  <si>
    <t>3184</t>
  </si>
  <si>
    <t>3185</t>
  </si>
  <si>
    <t>EP.10.04</t>
  </si>
  <si>
    <t>Arias Lalicia Fernando, Metodología de la Investigación, 7ª ed. México Trillas 2007 ISBN 978- 968-24-7993-9 Jesús Carerizo Diago y María Julia Rubio Roldán, Atención a la Diversidad, Teoría y Práctica, Pearson Educación, S. A. Madrid, 2007 ISBN 978-84-8322-391-8 Nancy Picazo Villaseñor, Alfredo Ríos Ramírez, Guía para el diseño Curricular en Instituciones de educación superior, México, Limusa: Universidad Anáhuac, 2013 ISBN 978-607-05-0421-1 Ezequiel Ander-Egg y María José Aguilar Idáñez, Como Elaborar un Proyecto, Editorial Lumen/Humanitas, 18ª edición, 2005 Rodriguez, Fulton; Modulo: Diseño de Investigación. Facultad de Ciencias Sociales. UTM. 2007. Arias Lalicia Fernando, Metodología de la Investigación, 7ª ed. México Trillas 2007 ISBN 978- 968-24-7993-9 Jesús Carerizo Diago y María Julia Rubio Roldán, Atención a la Diversidad, Teoría y Práctica, Pearson Educación, S. A. Madrid, 2007 ISBN 978-84-8322-391-8 Nancy Picazo Villaseñor, Alfredo Ríos Ramírez, Guía para el diseño Curricular en Instituciones de educación superior, México, Limusa: Universidad Anáhuac, 2013 ISBN 978-607-05-0421-1 Ezequiel Ander-Egg y María José Aguilar Idáñez, Como Elaborar un Proyecto, Editorial Lumen/Humanitas, 18ª edición, 2005 Rodriguez, Fulton; Modulo: Diseño de Investigación. Facultad de Ciencias Sociales. UTM. 2007. Reglamento del sistema de titulacion de la UTMACH • Guía complementaria para la instrumentalización del sistema de titulación 2015.</t>
  </si>
  <si>
    <t>ANDER- Egg Ezequiel. Como Elaborar u Proyecto. Guía para elaborar Proyectos Sociales y Culturales. Editorial LUMEN/HVMANITAS. 16ava edición 2004. Buenos Aires – Colombia. 127 páginas. CORDOVA, P Marcial. Formulación y Evaluación de Proyectos. Ecoe Ediciones Ltda. Bogotá –Colombia. 2006. 501 Páginas. GÓMEZ, Marcelo M. (2013). Metodología de la Investigación científica. Córdova -: Editorial Brujas. Segunda Edición.Pág: 186 HERNANDEZ Sampieri Roberto; Fernández Collado Carlos; Baptista Lucio Pilar. Metodología de la Investigación. 4ta Edición. México. 2006. Páginas 850. TENORIO BAHENA, Jorge: introducción a la Investigación Social. Primera edición, 1995. Enrique Espinoza Freire, Estrategia facilitadora de gestión de la investigación científica, Editorial Académica Española, 2015, ISBN 978-3-659-09573-3 James H. McMillan y Sally Schumacher, Investigación Educativa, 5ª Edición, Pearson Educación, S.A.2010. Madrid- España ISBN 978-84-205-4163-1 Victor Manuel Quinteros, Evaluación de Proyectos Sociales, 4ª Edición, Tercer Mundo Editores S.A. 2000, ISBN 958-9362-18-4</t>
  </si>
  <si>
    <t>3186</t>
  </si>
  <si>
    <t>Arias Lalicia Fernando, Metodología de la Investigación, 7ª ed. México Trillas 2007 ISBN 978- 968-24-7993-9 Jesús Carerizo Diago y María Julia Rubio Roldán, Atención a la Diversidad, Teoría y Práctica, Pearson Educación, S. A. Madrid, 2007 ISBN 978-84-8322-391-8 Nancy Picazo Villaseñor, Alfredo Ríos Ramírez, Guía para el diseño Curricular en Instituciones de educación superior, México, Limusa: Universidad Anáhuac, 2013 ISBN 978-607-05-0421-1 Ezequiel Ander-Egg y María José Aguilar Idáñez, Como Elaborar un Proyecto, Editorial Lumen/Humanitas, 18ª edición, 2005</t>
  </si>
  <si>
    <t xml:space="preserve"> Enrique Espinoza Freire, Estrategia facilitadora de gestión de la investigación científica, Editorial Académica Española, 2015, ISBN 978-3-659-09573-3  James  H. McMillan y Sally Schumacher,  Investigación Educativa, 5ª Edición, Pearson Educación, S.A.2010.  Madrid- España ISBN  978-84-205-4163-1 Victor Manuel Quinteros,  Evaluación de Proyectos Sociales, 4ª Edición, Tercer Mundo Editores S.A. 2000, ISBN 958-9362-18-4 Culturales. Editorial LUMEN/HVMANITAS. 16ava edición 2004. Buenos Aires – Colombia. 127 páginas. CORDOVA, P Marcial. Formulación y Evaluación de Proyectos. Ecoe Ediciones Ltda. Bogotá – Colombia. 2006. 501 Páginas. GÓMEZ, Marcelo M. (2013). Metodología de la Investigación científica. Córdova -</t>
  </si>
  <si>
    <t>3188</t>
  </si>
  <si>
    <t>EP.10.05</t>
  </si>
  <si>
    <t>Arias Lalicia Fernando, Metodología de la Investigación, 7ª ed. México Trillas 2007 ISBN 978-968-24-7993-9 Jesús Carerizo Diago y María Julia Rubio Roldán, Atención a la Diversidad, Teoría y Práctica, Pearson Educación, S. A. Madrid, 2007 ISBN 978-84-8322-391-8 Nancy Picazo Villaseñor, Alfredo Ríos Ramírez, Guía para el diseño Curricular en Instituciones de educación superior, México, Limusa: Universidad Anáhuac, 2013 ISBN 978-607-05-0421-1 Ezequiel Ander-Egg y María José Aguilar Idáñez, Como Elaborar un Proyecto, Editorial Lumen/Humanitas, 18ª edición, 2005 Rodriguez, Fulton; Modulo: Diseño de Investigación. Facultad de Ciencias Sociales. UTM. 2007. Reglamento del sistema de titulacion de la UTMACH • Guía complementaria para la instrumentalización del sistema de titulación 2015</t>
  </si>
  <si>
    <t>ANDER- Egg Ezequiel. Como Elaborar u Proyecto. Guía para elaborar Proyectos Sociales y Culturales. Editorial LUMEN/HVMANITAS. 16ava edición 2004. Buenos Aires – Colombia. 127 páginas. CORDOVA, P Marcial. Formulación y Evaluación de Proyectos. Ecoe Ediciones Ltda. Bogotá Colombia. 2006. 501 Páginas. GÓMEZ, Marcelo M. (2013). Metodología de la Investigación científica. Córdova -: Editorial Brujas. Segunda Edición.Pág: 186 HERNANDEZ Sampieri Roberto; Fernández Collado Carlos; Baptista Lucio Pilar. Metodología de la Investigación. 4ta Edición. México. 2006. Páginas 850. TENORIO BAHENA, Jorge: introducción a la Investigación Social. Primera edición, 1995. Enrique Espinoza Freire, Estrategia facilitadora de gestión de la investigación científica, Editorial Académica Española, 2015, ISBN 978-3-659-09573-3 James H. McMillan y Sally Schumacher, Investigación Educativa, 5ª Edición, Pearson Educación, S.A.2010. Madrid- España ISBN 978-84-205-4163-1 Victor Manuel Quinteros, Evaluación de Proyectos Sociales, 4ª Edición, Tercer Mundo Editores S.A. 2000, ISBN 958-9362-18-4</t>
  </si>
  <si>
    <t>3187</t>
  </si>
  <si>
    <t>	Arias Lalicia Fernando, Metodología de la Investigación, 7ª ed. México Trillas 2007 ISBN 978- 968-24-7993-9 	Jesús Carerizo Diago y María Julia Rubio Roldán, Atención a la Diversidad, Teoría y Práctica, Pearson Educación, S. A. Madrid, 2007 ISBN 978-84-8322-391-8 	Nancy Picazo Villaseñor, Alfredo Ríos Ramírez, Guía para el diseño Curricular en Instituciones de educación superior, México, Limusa: Universidad Anáhuac, 2013 ISBN 978-607-05-0421-1 	Ezequiel Ander-Egg y María José Aguilar Idáñez, Como Elaborar un Proyecto, Editorial Lumen/Humanitas, 18ª edición, 2005 	Rodriguez, Fulton; Modulo: Diseño de Investigación. Facultad de Ciencias Sociales. UTM. 2007. 	Arias Lalicia Fernando, Metodología de la Investigación, 7ª ed. México Trillas 2007 ISBN 978- 968-24-7993-9 	Jesús Carerizo Diago y María Julia Rubio Roldán, Atención a la Diversidad, Teoría y Práctica, Pearson Educación, S. A. Madrid, 2007 ISBN 978-84-8322-391-8 	Nancy Picazo Villaseñor, Alfredo Ríos Ramírez, Guía para el diseño Curricular en Instituciones de educación superior, México, Limusa: Universidad Anáhuac, 2013 ISBN 978-607-05-0421-1 	Ezequiel Ander-Egg y María José Aguilar Idáñez, Como Elaborar un Proyecto, Editorial Lumen/Humanitas, 18ª edición, 2005 	Rodriguez, Fulton; Modulo: Diseño de Investigación. Facultad de Ciencias Sociales. UTM. 2007. 	Reglamento del sistema de titulacion de la UTMACH • Guía complementaria para la instrumentalización del sistema de titulación 2015</t>
  </si>
  <si>
    <t xml:space="preserve">	ANDER- Egg Ezequiel. Como Elaborar u Proyecto. Guía para elaborar Proyectos Sociales y Culturales. Editorial LUMEN/HVMANITAS. 16ava edición 2004. Buenos Aires – Colombia. 127 páginas. 	CORDOVA, P Marcial. Formulación y Evaluación de Proyectos. Ecoe Ediciones Ltda.  Bogotá –Colombia. 2006. 501 Páginas. 	GÓMEZ, Marcelo M. (2013). Metodología de la Investigación científica. Córdova -: Editorial Brujas. Segunda Edición.Pág: 186 	HERNANDEZ Sampieri Roberto; Fernández Collado Carlos; Baptista Lucio Pilar. Metodología de la Investigación. 4ta Edición. México. 2006. Páginas 850. 	TENORIO BAHENA, Jorge: introducción a la Investigación Social. Primera edición, 1995. 	Enrique Espinoza Freire, Estrategia facilitadora de gestión de la investigación científica, Editorial Académica Española, 2015, ISBN 978-3-659-09573-3  	James  H. McMillan y Sally Schumacher,  Investigación Educativa, 5ª Edición, Pearson Educación, S.A.2010.  Madrid- España ISBN  978-84-205-4163-1 	Victor Manuel Quinteros,  Evaluación de Proyectos Sociales, 4ª Edición, Tercer Mundo Editores S.A. 2000, ISBN 958-9362-18-4 </t>
  </si>
  <si>
    <t>3191</t>
  </si>
  <si>
    <t>-Cruz del Castillo, C., &amp; Olivares Orozco, S. (2014). Metodología de la Investigación. México: Grupo editorial patria. - Bizquera, R. (2009). Metodología de la investigación educativa. España: La muralla. - Borda Pérez, M. (2013). El proceso de investigación. Visión general de su desarrollo. Colombia: Universidad del Norte. - Camacho, H., Fontaines-Ruiz, T., &amp; Urdaneta, G. (2005). La trama de la investigación y su epistemología. Telos, 7(1), 9-20. - Camacho, H., Fontaines-Ruiz, T., Finol de Franco, M., &amp; Medina, J. (2007). Los informes de investigaciones. Una experiencia didáctica para promover la enseñanza en metodología. UNICA: Revista de artes y humanidades (19), 309-330. - Fontaines-Ruiz, T. (2012). Formación de investigadores educativos. Una mirada racionalista. España: Editorial Académica española. - Fontaines-Ruiz, T. (2012). Metodología de la investigación. Pasos para realizar un proyecto de investigación. Caracas-Venezuela: Júpiter editores. - Méndez, C. (2004). Metodología: Diseño y Desarrollo del Proceso de Investigación. Tercera edición. Edit. Mc Graw Hill. ISBN: 958-41-02036</t>
  </si>
  <si>
    <t>3192</t>
  </si>
  <si>
    <t xml:space="preserve">• Brito, Patricio, Rodriguez, Fulton. Zúñiga Gladys. Texto Didáctico. Realidad Nacional local y mundial. 2015, 87 p.	 • Vásquez, Lola y Saltyos, Napoleón: Ecuador su realidad; Editorial “José Peralta”, edición actualizada 2013-2014.  ISBN 978-9978-9986-3-2. BCS 1835 • Semplades: Buen vivir: Plan nacional 2013-2017: Todo el mundo mejor, 24 p. ISBN 9942074635 </t>
  </si>
  <si>
    <t>3194</t>
  </si>
  <si>
    <t>• Castro A., (2013). Comunicación oral estrategias y tácticas. Barranquilla, Colombia: Editorial Universidad del Norte.</t>
  </si>
  <si>
    <t>• Varo C., Paredes C., Escoriza L., (2012). Usos y normas de la comunicación escrita. España: Universidad de Cadíz. • Bernal L., et al., (2009). Manual de lectura y redacción. Colombia: Editorial Politécnico Gran Colombiano</t>
  </si>
  <si>
    <t>3196</t>
  </si>
  <si>
    <t>ALDHU-UNESCO, Manual de Educación Popular en Derechos Humanos, Quito, 1988 CONSTITUCIÓN DE LA REPÚBLICA DEL ECUADOR. Asamblea Constituyente, Montecristi- Manabí, Ecuador. 2008</t>
  </si>
  <si>
    <t>PLAN NACIONAL PARA EL BUEN VIVIR 2009-2013: Construyendo un Estado Plurinacional e Intercultural. (Versión resumida). SENPLADES, Quito,   2009</t>
  </si>
  <si>
    <t>3198</t>
  </si>
  <si>
    <t>Rodríguez Castelo, Hernán. Redacción Periodística, Tratado práctico. Sello Editorial, CIESPAL. Quito - Ecuador</t>
  </si>
  <si>
    <t xml:space="preserve">Enciclopedia Máter Biblioteca Práctica de Comunicación. Volumen 7 Ortografía y Volumen 8 Gramática. Editorial Oceano. Correa Restrepo, Lorenza. Redacción y escritura: caja de herramientas. Sello Editorial, Universidad de Medellín. 2014. Veintimilla, Ma. Augusta; Crespo, Ma. Rosa. Pensar, Hablar y Escribir; Sello Editorial, Universidad de Cuenca - Ecuador. 2001. Gutierrez Jiménes, Galo. Expresión Oral y Escrita. Sello Editorial, Universidad Técnica Particular de Loja – Ecuador. 2012 </t>
  </si>
  <si>
    <t>3200</t>
  </si>
  <si>
    <t>3202</t>
  </si>
  <si>
    <t>CS.2.01</t>
  </si>
  <si>
    <t>DESARROLLO DE HABILIDADES INTELECTUALES</t>
  </si>
  <si>
    <t>AGUILERA, F. 2006. Técnicas de estudio a distancia y presencial. Editorial Holos. España. 120p.  LUZURIAGA, J. 2011. Técnicas de estudio. Editorial CODEU. Ecuador. 65 p. GUTIÉRREZ, A. 2012. Mapas mentales / Asociando,conectando y aprendiendo. Editorial Limusa. México. 110 p. Zorilla , S., Torres, M., Cervo, A., &amp; Bervian, P. (1997). Metodología de la Investigación. México: Mc Graw Hill Interamericana Méndez , C. (2004). Métodología, Diseño y desarrollo del proceso de investigación (Vol. tercera edición). Bógota: Mc Graw-Hill Interamericana</t>
  </si>
  <si>
    <t>DESARROLLO DE HABILIDADES DEL PENSAMIENTO MARGARITA A. DE SANCHEZ EDITORIAL TRILLAS Luoton Ellen, 2012. Graphic design thinking: Beyond Brainstorming. Editorial Gili, Barcelona - España Berzbach, Frank. 2013. Psicología para creativos. Editorial Gili, Barcelona - España</t>
  </si>
  <si>
    <t>3203</t>
  </si>
  <si>
    <t xml:space="preserve">LA ÉTICA Y EL DERECHO. Madrid: Editorial MAD Título :	La ética nuestra de cada día Tipo de documento:	texto impreso Autores:	Juan Ignacio Vara, Autor Gutierrez Saenz Raúl. (1999) Introducción a la ética. México: Editorial Esfinge Suárez Vilegas Juan Carlos. (1999) MEDIOS DE COMUNICACIÓN Y AUTOCONTROL. ENTRE </t>
  </si>
  <si>
    <t xml:space="preserve">Raúl Martínez. (2010) Semillas de periodismo: Ética, información y democracia (Spanish Edition). Kindle Edition. Abraham Santibañez Martínez. (2013) ¿Ética Periodística? Ja, Ja, Ja (Spanish Edition). Kindle Edition García González Dora. (2013) Ética, Profesión y Ciudadanía. Kindle Edition </t>
  </si>
  <si>
    <t>3205</t>
  </si>
  <si>
    <t xml:space="preserve">RODRÍGUEZ OJEDA; Probabilidad y Estadística Básica para Ingeniería HABER / RUNYON; Estadística General. </t>
  </si>
  <si>
    <t>MARTINEZ BERNARDINO, Ciro; Estadística y Muestreo</t>
  </si>
  <si>
    <t>3207</t>
  </si>
  <si>
    <t>TEORIA DE LA COMUNICACION</t>
  </si>
  <si>
    <t>Niño, V. (2011). Competencias en comunicación: hacia la práctica del discurso. Bogota: ECOE EDICIONES. Ocampo, M. (2009). Comunicación,semiótica y estética : desde una perspectiva realista. México: Trillas.</t>
  </si>
  <si>
    <t xml:space="preserve">Carlón, M. (2016). Después del fin. Una perspectiva no antropocéntrica sobre la post-tv, el post-cine y youtube. Buenos Aires, Argentina: La Crujia. Defleur, M., (2014). Fundamentos de la comunicación humana. México: Editorial McGraw Hill Rendón, J. C. L. (2007). Teoría e investigación de la comunicación de masas. Pearson educación. Scolari, C. (2013). Narrativas transmedia: cuando todos los medios cuentan. Barcelona, España: Grupo Planeta. Tomasello, M. (2013). Los orígenes de la comunicación humana (Vol. 3085). Katz Editores. </t>
  </si>
  <si>
    <t>3210</t>
  </si>
  <si>
    <t>PRACTICA DE OBSERVACION EN MEDIOS</t>
  </si>
  <si>
    <t>3212</t>
  </si>
  <si>
    <t xml:space="preserve">Martin Vivaldi Gonzalo: Texto curso de redacción XXX III edición actualizado Paraninfo Magallanes 25, 28015 Madrid- España. Paraninfo Magallanes 25, 28015 Madrid- España. </t>
  </si>
  <si>
    <t>Armendáriz   Raúl: Lengua y Literatura. Corporación  Editora Manuel Andes. Guerrero Jiménez Galo: Expresión Oral y Escrita .Editorial Universidad Técnica Particular   de Loja. Primera edición.</t>
  </si>
  <si>
    <t>3215</t>
  </si>
  <si>
    <t xml:space="preserve">• Ackerman Sergio, Sebastián Ernesto &amp; Morel María Paula; Introducción a la comunicación, Ediciones del Aula Taller, Argentina, 2011. publicado en ProQuest   Ebrary. • Santoro Eduardo, Efectos de la Comunicación, Ediciones Ciespal, Quito, 1986 • Stein José Luis F, Democracia y medios de comunicación. Instituto de Investigaciones Jurídicas –  UNAM, México, 2010. publicado en  ProQuest  Ebrary. • Monzón Candido, Opinión Pública, Comunicación y Política, Formación del espacio público. • Mora y Araujo Manuel, El poder de la Conversación, Tomo I, La crujía Ediciones, Buenos Aires, 2012 • Mora y Araujo Manuel, El poder de la Conversación, Tomo II, La crujía Ediciones, Buenos Aires, 2012 </t>
  </si>
  <si>
    <t>3217</t>
  </si>
  <si>
    <t>3219</t>
  </si>
  <si>
    <t>3220</t>
  </si>
  <si>
    <t xml:space="preserve"> Comunicación Popular, alternativa y participatoria. MERINO, Jorge. Manuales Didácticos CIESPAL</t>
  </si>
  <si>
    <t>3223</t>
  </si>
  <si>
    <t>3225</t>
  </si>
  <si>
    <t xml:space="preserve">•	CHANDLER, Daniel. Semiótica para principiantes, Ediciones Abya-Yala, 1 “edición, Quito,Ecuador, 1998. •	MORALES LÓPEZ, Esperanza. E! discurso político de Rafael Correa, Editorial Universidad deCoruña, Facultad de Filología, Coruña, España. 2010. •	PIZARRO CAICEDO, Margoth. Módulo de Semántica y Semiología, Machala, El Oro. ANDLER, Daniel. Semiótica para principiantes, Ediciones Abya-Yala, 1 “edición, Quito, Ecuador, 1998. •	MORALES LÓPEZ, Esperanza. E! discurso político de Rafael Correa, Editorial Universidad deCoruña, Facultad de Filología, Coruña, España. 2010. •	PIZARRO CAICEDO, Margoth. Módulo de Semántica y Semiología, Machala, El Oro. </t>
  </si>
  <si>
    <t xml:space="preserve">•	CHASQUI, Revista Latinoamericana de Comunicación, CIESPAL, Quito, Varios números. •	ESPÍN MOSQUERA, Beatriz, Comunicación Escrita, Grafitext, Quito, 2005. •	LÓPEZ MERCEDE, Saber enseñar a escribir, definir y argumentar. Edit. Pueblo y Educación, LaHabana. •	MARTINET, André, Elementos de Lingüística General, 2“ edición, editorial GREDOS, Madrid,España, 1994. •	MARTINET, André. Elementos de Lingüística General, 2a edición, editorial GREDOS, Madrid,España, 1994. •	PIZARRO CAICEDO, Margoth, Módulo de Didáctica de Lenguaje y Comunicación (Abril 2009),Machala, El Oro •	PIZARRO CAICEDO, Margoth, Módulo de Pensamiento Lenguaje y Comunicación (Abril 2010),Machala, El Oro. •	RODRÍGUEZ CASTELO, Hernán. ¿Cómo escribir bien? Corporación Editorial Nacional, 12aedición, Quito, Ecuador, 2007. •	VARIOS AUTORES. Enciclopedia Global Interactiva, editorial Cultural, Madrid. </t>
  </si>
  <si>
    <t>3227</t>
  </si>
  <si>
    <t>3229</t>
  </si>
  <si>
    <t>Google Apps y Redes Sociales, Herramientas para el Aula.  Samaniego, Cruz, Villamar Editorial UTMACH</t>
  </si>
  <si>
    <t>La Sociedad de la información en el siglo XXI: un requisito para el desarrollo. Ministerio de Ciencia y Tecnología, Secretaría de Estado de Telecomunicaciones y para la Sociedad de la Información, 2005. Guía de herramientas tecnológicas para profesionales de la comunicación. Dircom.org, 2011 •Tecnologías de Información y Comunicación, Saldívar Clara Ernestina •A brief History of Computing. Gerard O’Regan. Springer, 2008. INF/681.3 ORE •Technology and Society. Jan L.Harrington. Jones and Bartlet Publishers, 2009. INF/62 HAR</t>
  </si>
  <si>
    <t>3231</t>
  </si>
  <si>
    <t>3232</t>
  </si>
  <si>
    <t>3234</t>
  </si>
  <si>
    <t>3237</t>
  </si>
  <si>
    <t>3238</t>
  </si>
  <si>
    <t>3241</t>
  </si>
  <si>
    <t>3243</t>
  </si>
  <si>
    <t>3244</t>
  </si>
  <si>
    <t>Carrera, Filipe (2012). Redes sociales y Networking : mejorar la comunicación con web 2.0. Barcelona [España] : PROFIT Villamarín Carrascal,José (2011).La retórica en los artículos de opinión. Ediciones CIESPAL</t>
  </si>
  <si>
    <t>FRANCO Guillermo, Como escribir para la WEB, Centro Knight para Periodismo en las Américas, de la Universidad de Texas en Austin IRIGARAY, Fernando, CEBALLOS Dardo, MATIAS Marina, Periodismo Digital: Convergencia, Redes y Moviles, Ed. Foro Internacional</t>
  </si>
  <si>
    <t>3246</t>
  </si>
  <si>
    <t>3249</t>
  </si>
  <si>
    <t>Libro Alejandro Álvarez G. LOS MEDIOS DE COMUNICACIÓN Y LA SOCIEDAD EDUCADORA Universidad Pedagógica Nacional Colombia BCS 01222 Reconstrucción de la demanda por el derecho humano a la comunicación Romel Jurado Vargas INTIYAN, EDICIONES CIESPAL, BCS 01154</t>
  </si>
  <si>
    <t>Abrojos Manual de periodismo y comunicación para el trabajo comunitario. Periodismo Comunitario, Alberto Caraballo</t>
  </si>
  <si>
    <t>3251</t>
  </si>
  <si>
    <t xml:space="preserve">Heller, S. and Ilić, M. (2008). La anatomía del diseño. Barcelona: Blume. Dondis, D. (1976). La sintaxis de la imagen. Barcelona: Editorial G. Gili. Foges, C. (1999). Papelería e identidad corporativa. México: McGraw-Hill. </t>
  </si>
  <si>
    <t>3253</t>
  </si>
  <si>
    <t>3254</t>
  </si>
  <si>
    <t>3257</t>
  </si>
  <si>
    <t>3259</t>
  </si>
  <si>
    <t>3261</t>
  </si>
  <si>
    <t>Niño, V. (2011). Competencias en comunicación: hacia la práctica del discurso. Bogota: ECOE EDICIONES. Pérez H., (2008). Argumentación y comunicación : desarrollo de la competencia comunicativa. Bogotá: Cooperativa Editorial Magisterio Vallés J., (2004). Ciencias política: una introducción. Barcelona: Editorial Ariel.</t>
  </si>
  <si>
    <t>Amado A., (2016). Política pop: de líderes populistas a telepresidentes. Buenos Aires: Ariel Dávalos, A., Carlos, G., Alfonso, P., &amp; Víctor, P. (2009). ¿Cómo diseñar campañas políticas exitosas. Instituto de Comunicación Política.   Dávalos López, A., Polanco Frías, V., Galeas de la Vega, C., &amp; Pérez, A. (2012). ¿Cómo diseñar campañas políticas exitosas? Garrido, A. C., Riorda, I., Germán, M., Crespo, I., Garrido, A., Carletta, I., &amp; Riorda, M. (2011). Manual de comunicación política y estrategias de campaña: candidatos, medios y  electores en una nueva era: Biblos. MAZZOLENI Gianpietro. (2014). La comunicación política. España: Editorial: Larousse - Alianza Editorial. Riorda, M. G., Elizalde, L. H. E., Muller, R., Wieder, T., Pizarroso Quintero, A., Quintero, A. P., ... &amp; de Rebecque, C. (2013). Comunicación gubernamental 360 (No. 32.019. 5). e-libro, Corp.</t>
  </si>
  <si>
    <t>3263</t>
  </si>
  <si>
    <t>Libro Alejandro Álvarez G. LOS MEDIOS DE COMUNICACIÓN Y LA SOCIEDAD EDUCADORA Universidad Pedagógica Nacional Colombia BCS 01222</t>
  </si>
  <si>
    <t xml:space="preserve">La educación en medios digitales de comunicación Libro Biblioteca Reconstrucción de la demanda por el derecho humano a la comunicación Romel Jurado Vargas INTIYAN EDICIONES CIESPAL BCS 01154 </t>
  </si>
  <si>
    <t>3264</t>
  </si>
  <si>
    <t xml:space="preserve">PERALES, Verónica. (Ed.) (2013): Creatividad y discursos Hipermedia. Editum, Murcia. 	 SCOLARI, Carlos A. (2013): Narrativas transmedia : cuando todos los medios cuentan. Barcelona, Planeta de Libros. 	 SCOLARI, Carlos A. (2013): Narrativas transmedia : cuando todos los medios cuentan. (Primer capítulo) MCLUHAN M, (1964). Comprender los medios de comunicación. Massachusetts. Editorial Cambridge. SCOLARI, C. A. (Ed.). (2015). Ecología de los medios: Entornos, evoluciones e interpretaciones. Editorial GEDISA. ROMANO, V. (2004). Ecología de la comunicación. España: Editorial Hiru. </t>
  </si>
  <si>
    <t>MCLUHAN M, (1964). Comprender los medios de comunicación. Massachusetts. Editorial Cambridge. SCOLARI, C. A. (Ed.). (2015). Ecología de los medios: Entornos, evoluciones e interpretaciones. Editorial GEDISA. ROMANO, V. (2004). Ecología de la comunicación. España: Editorial Hiru. Reno, L y Reno, D. (2013). “Narrativa trasmedia y mapas interactivos: periodismo contemporáneo”. En Revista Razón y Palabra. N° 83. Junio-Agosto. Disponible en http://www.razonypalabra.org.mx/N/N83/V83/40_RenoReno_V83.pdf Scolari, C. (2015). Los ecos de McLuhan: ecología de los medios, semiótica e interfaces. Palabra Clave - Revista de Comunicación, 18(4), pp.1023-1056.</t>
  </si>
  <si>
    <t>3266</t>
  </si>
  <si>
    <t>CS.8.01</t>
  </si>
  <si>
    <t xml:space="preserve">PRODUCCION DE TV </t>
  </si>
  <si>
    <t>La Dinámica de la comunicación masiva. JosephR. Dominick</t>
  </si>
  <si>
    <t>Manual del Productor Audiovisual, José Martínez Abadía, Federico Fernández Díez Libro completo en elibroutmachala.edu.ec Producción de medios audiovisual, Pérez fajardo, Juan Ramón Rivero Fernández. Manual After Effects</t>
  </si>
  <si>
    <t>OCTAVO A</t>
  </si>
  <si>
    <t>3267</t>
  </si>
  <si>
    <t>CS.8.02</t>
  </si>
  <si>
    <t>COMUNICACION  MULTIMEDIA</t>
  </si>
  <si>
    <t>Título : Argumentación y comunicación : desarrollo de la competencia comunicativa Tipo de documento: texto impreso Autores:	Héctor Pérez Grajales, Autor Editorial:	Bogotá [Colombia] : Cooperativa Editorial Magisterio Fecha de publicación:	c2008 Número de páginas:	220 p.</t>
  </si>
  <si>
    <t xml:space="preserve">Mindy Mac Adams, Guía de habilidades, multimedia para periodistas. Traducción al español: Lic. María Elena Brizuela Buenas prácticas en redes sociales para periodistas. EDICIÓN Esther Vargas (@esthervargac) Sofía Pichihua (@zophiap) Mayo, 2015 Cuarta pantalla Jalil Abd-el Kader Flores Antoine Dorat Contreras Pablo Pérez Quinteros Matías Raby Coddou Alexis Zamorano Soto Guía de herramientas Google para periodistas. Parte I: Búsqueda e investigación Por Mauricio Jaramillo Marín www.google.com/profiles/mauriciojaramillo </t>
  </si>
  <si>
    <t>3268</t>
  </si>
  <si>
    <t>CS.8.03</t>
  </si>
  <si>
    <t>PRACTICAS  COMUNICACIONALES</t>
  </si>
  <si>
    <t>- BERWANGER, Dietrich, Cine y Televisión a bajo costo, Ediciones Ciespal, 1997,  Quito- Ecuador, 363 páginas. - LÓPEZ VIGIL, José Ignacio, Manual urgente para radialistas apasionados, Ediciones Ciespal 1997, Quito- Ecuador, 550 páginas. - RODRÍGUEZ CASTELO, Hernán, Redacción periodística, Ediciones Ciespal, 1988, Quito-Ecuador, 706 páginas.</t>
  </si>
  <si>
    <t xml:space="preserve">- Di Palma Gustavo, Introducción al Peiodismo, Editorial Brujas, 1ra. Edición, Córdova- Argentina, 2010 - MAFREDI MAYORAL, Juan Luis, Manual de Producción Periodística, Editorial MAD, 1ra. Edición, Sevilla, 2000. </t>
  </si>
  <si>
    <t>3269</t>
  </si>
  <si>
    <t>CS.8.04</t>
  </si>
  <si>
    <t>Uribe Macías Mario Enrique. EMPRENDIMIENTO Y EMPRESARISMO. Ediciones de la U.</t>
  </si>
  <si>
    <t>Arquetipo Grupo Editorial. Programa de implementación práctica DGP. ¿Cómo ser un emprendedor exitoso y no fracasar en el intento?</t>
  </si>
  <si>
    <t>3270</t>
  </si>
  <si>
    <t>CS.8.05</t>
  </si>
  <si>
    <t>DISEÑO DE INVESTIGACION  I</t>
  </si>
  <si>
    <t xml:space="preserve">Chávez Abad, R. (2015). Introducción a la metodología de la investigación. SAMPIERI, C., &amp; Hernández, R. (1997). Metodología dela investigación. Colombia: Panamericana Formas e Impresos SA. Villafuerte, J., Intriago, E., &amp; Soto, S. (2015). La Investigación cualitativa, rutas para la puesta en práctica. </t>
  </si>
  <si>
    <t xml:space="preserve">FOLLARI, Roberto. “La necesidad de lo epistemológico en Comunicación”. En Revista Argentina de Comunicación, FADECCOS, N° 4/5, Año 4, 2010, pp. 237-248. SAUTU, Ruth et al, Manual de metodología. Construcción del marco teórico, formulación de los objetivos y elección de la metodología, CLACSO Libros: Buenos Aires, 2005. Vilches, L. (2011). La investigación en comunicación. Métodos y técnicas en la era digital. Barcelona: Gedisa. </t>
  </si>
  <si>
    <t>3271</t>
  </si>
  <si>
    <t>CS.8.06</t>
  </si>
  <si>
    <t>DISEÑO DE INVESTIGACION  II</t>
  </si>
  <si>
    <t xml:space="preserve">Chávez Abad, R. (2015). Introducción a la metodología de la investigación. SAMPIERI, C., &amp; Hernández, R. (1997). Metodología dela investigación. Colombia: Panamericana Formas e Impresos S.A. Villafuerte, J., Intriago, E., &amp; Soto, S. (2015). La Investigación cualitativa, rutas para la puesta en práctica. </t>
  </si>
  <si>
    <t xml:space="preserve"> Arribalzaga, E. [et al.] (2005). El artículo científico: Del papiro al formato electrónico. Buenos Aires: Magister Eos.  Azar, G. (2006). Metodología de investigación y técnicas para la elaboración de tesis. Madrid, México: Hispania Libros.  Mari Mutt, J. (2002). Manual de redacción científica. Universidad de Puerto Rico, http://caribisci.org.epubl/index.htm (varias ediciones).  Vilches, L. (2011). La investigación en comunicación. Métodos y técnicas en la era digital. Barcelona: Gedisa. </t>
  </si>
  <si>
    <t>3272</t>
  </si>
  <si>
    <t xml:space="preserve">•	Bustos, Fernando (2013) Manual de gestión y control ambiental. Editorial Industrias Gráficas. Quito- Ecuador, 4° edición, 629 p. ISBN 9978-41-832-6 •	Vásquez, Lola y Saltyos, Napoleón (2014)  Ecuador su realidad. Editorial “José Peralta”, edición actualizada.  ISBN 978-9978-9986-3-2. BCS 1835 </t>
  </si>
  <si>
    <t>3274</t>
  </si>
  <si>
    <t>3276</t>
  </si>
  <si>
    <t xml:space="preserve">ALVARADO. E. (2008). Metodología de la Investigación. Ed. 3, organización Panamericana para la salud. Washington – EUA.  ANDINO, Patricio; Investigación Social, teoría, métodos y técnicas de investigación. Edición 1-1998:Quito-Ecuador. </t>
  </si>
  <si>
    <t>3279</t>
  </si>
  <si>
    <t>3280</t>
  </si>
  <si>
    <t xml:space="preserve">  Sánchez Pérez Arsenio (2007). TALLER DE LECTURA Y REDACCIÓN 2. Ramos jiménez Leticia I y II 2007 3. Expresión Oral y Escrita (2005) Margarita Chavarría</t>
  </si>
  <si>
    <t xml:space="preserve">Expresión Oral y Escrita de Galo Guerrero paredes (2014) Elaboración de trabajos académicos de Antonio Garcia Mejía y María Dolores Mira y Gómez de Mercado 2014 Estrategias Para Aprender. A. Aprender PEARSON EDUCACIÓN, México, 2008 Expresión Orar y Escrita de María del Socorro Yerena 2012 México </t>
  </si>
  <si>
    <t>3282</t>
  </si>
  <si>
    <t>3285</t>
  </si>
  <si>
    <t>3286</t>
  </si>
  <si>
    <t>MATEMATICAS</t>
  </si>
  <si>
    <t>Throop,Sara (1981).Matemáticas.</t>
  </si>
  <si>
    <t>Piaget,Jean (1978)La enseñanza de las matemáticas modernas</t>
  </si>
  <si>
    <t>3289</t>
  </si>
  <si>
    <t xml:space="preserve">Cecie Starr, Cecie et al.2009. Biología: La Unidad y biodiversidad de la vida. Cengage Learning. 12va edición. México DF. México. Pp 1036 Curtis, H. Barnes, N. Schnek, A. Massarini, A. (2013). Biología. 7ma edición en español. Editorial Médica Panamerica. Buenos Aires - Argentina. Campbell, N y Reece, J. 2007. Biología. 7ma edición. Panamericana. Buenos Aires-Argentina. 1209 pp.  </t>
  </si>
  <si>
    <t>3290</t>
  </si>
  <si>
    <t>3292</t>
  </si>
  <si>
    <t>RICHARDS Jack C. &amp; BOHLKE David, 2012, Four Corners, SERIES 2, New York City, USA  RICHARDS Jack C. &amp; BOHLKE David, 2012, new interchange, SERIES 1-3, New York City, USA  FRAZIER Laurie &amp; MILLS Robin NorthStar 2</t>
  </si>
  <si>
    <t>3294</t>
  </si>
  <si>
    <t>3297</t>
  </si>
  <si>
    <t xml:space="preserve">San Martin, Hernán (s/a) El hombre y su ambiente : ecología y antropología aplicadas a la medicina y ciencias biológico-sociales en la realidad chilena y latinoamericana. España. 235 p. Quezada, Raúl, Libro texto de Antropología sociocultural U.T.M.  </t>
  </si>
  <si>
    <t xml:space="preserve">Orellana, Carlos. Apuntes de Antropología Social Ralp, Harry, Introducción a la Antropología Social </t>
  </si>
  <si>
    <t>3299</t>
  </si>
  <si>
    <t>3301</t>
  </si>
  <si>
    <t>CONSTRUYENDO LA TESIS UNIVERSITARIA Guía Didáctica de José Clemente Flores Barboza 2011 ENFOQUE Y MÉTODOS DE LA INVESTIGACIIÓN (LUCAS ACHIG SUBIA 2001)</t>
  </si>
  <si>
    <t xml:space="preserve">INTRODUCCIÓN A LA INVESTIGACIÓN EN CIENCIAS SOCIALES DE  Pablo Cazau Buenos Aires, Marzo 2006 Metodología de la INVESTIGACIÓN de Hector Martínez Ruiz. Elizabeth Ávila Reyes </t>
  </si>
  <si>
    <t>3302</t>
  </si>
  <si>
    <t xml:space="preserve">Ferris J. Ritchey.(2002).Estadística para las ciencias sociales el potencial de la imaginación estadistica.Buenos Aires Argentina:McGraw-Hill Oswaldo Nieto Castro. Curso básico de estadística: enforque comercial administrativo.(1999). Ecuador Machala: S.N </t>
  </si>
  <si>
    <t xml:space="preserve">TRIOLA, M. 2009. 10° Edición. Estadística. Editorial Pearson Educación. México D.F. 904 p. PORTUS, L. 1998. Curso práctico de estadística. Segunda edición. Editorial McGraw-Hill. Bogotá, Colombia. 207 p. Lincoyán Portus Govinden.(1998). Curso práctico de estadística.Buenos Aires Argentina:McGraw-Hill </t>
  </si>
  <si>
    <t>3305</t>
  </si>
  <si>
    <t xml:space="preserve">	NEBEL, B. WRIGHT, R. 1999, Ciencias Ambientales, (Ecología y desarrollo sostenible), sexta edición, México D.F., México, Prentice Hall. 698p. 	ARELLANO J, GUZMÁN J, Ingeniería Ambiental, 2013, México D.F., México, Alfaomega., 182p. </t>
  </si>
  <si>
    <t xml:space="preserve">	COLIN BAIRD, 2013, Química Ambiental, Barcelona, España, Editorial Reverte, S.A., 622p. 	MIHELCIC J, ZIMMERMAN J, 2012, Ingeniería Ambiental, Fundamentos, Sustentabilidad, Diseño, México D.F., México, Alfaomega. 696p. 	CHANG GOMEZ JOSE, 2012, Principios de Contaminación Ambiental, Guayaquil – Ecuador, ESPOL., 173p. 	OROZCO C, PÉREZ A, GONZALES M, RODRÍGUEZ F, ALFAYATE J, 2003, Contaminación Ambiental, Una visión desde la Química,  Madrid, España, Thomson, 678p. 	CORBITT ROBERT, 2003, Manual de Referencia de la Ingeniería Ambiental, Madrid - España, Mac Graw Hill. 1358p. </t>
  </si>
  <si>
    <t>3306</t>
  </si>
  <si>
    <t>AGUIRRE, Z. 2012. Dendrología del Sur del Ecuador. Loja-Ecuador. 75p.    ERAZO PARGA, M. – CARDENAS, R. 2013 Ecología Ecología: Impacto de la problemática ambiental actual sobre la salud y el ambiente. Ecoediciones. Bogotá-Colombia. 539p. Ministerio del Ambiente. 2013. Sistema de clasificacion de Ecosistemas de Ecuador Continental, Quito-Ecuador. 232 p.    SMITH, T. SMITH, R. 2012 Ecología. Editorial Impresora apolo. Mexico. D.F. 775p.</t>
  </si>
  <si>
    <t>MIHELCIC, JAMES R y ZIMMERMAN JULIE BETH. 2012. Ingeniería Ambiental Alfaomega grupo editor. S. A. México. ODUM, E. Fundamentos de Ecología. 5a. edición</t>
  </si>
  <si>
    <t>3309</t>
  </si>
  <si>
    <t>3311</t>
  </si>
  <si>
    <t>3313</t>
  </si>
  <si>
    <t xml:space="preserve"> 	GALVAO L, FINKELMAN J, HENAO S, 2010, Determinantes ambientales y sociales de la salud, Organización Panamericana de la salud OPS, Washington, USA, 570p.  	NEBEL, B. WRIGHT, R. 1999, Ciencias Ambientales, (Ecología y desarrollo sostenible), sexta edición, México D.F., México, Prentice Hall. 698p </t>
  </si>
  <si>
    <t xml:space="preserve"> 	JIMENEZ, L, 2013, Ecoturismo, Oferta y Desarrollo sistémico regional,  Bogotá, COLOMBIA, ECOE EDICIONES., 181p. 	MIHELCIC J. – ZIMERMAN J, 2011, Ingeniería Ambiental, MÉXICO, ALFAOMEGA., 696p. 	STARR C., TAGSA R., La Unidad y Diversidad de la Vida, 2004  </t>
  </si>
  <si>
    <t>3315</t>
  </si>
  <si>
    <t>3317</t>
  </si>
  <si>
    <t>ARELLANO, J. 2011. Ingeniería Ambiental Alfaomega. México. 182p.  ERAZO PARGA, M. – CARDENAS, R. 2013. Ecología: Impacto de la problemática ambiental actual sobre la salud y el ambiente. Ecoediciones. Colombia 535p. SMITH, T. SMITH, R. 2012. Ecología. Alfaomega. Mexico. D.F. 775p.</t>
  </si>
  <si>
    <t>BUSTOS FERNANDO. Manual de Gestión y Control Ambiental. (2010) Recai. Ecuador. 221274 p.</t>
  </si>
  <si>
    <t>3319</t>
  </si>
  <si>
    <t xml:space="preserve">Ministerio del Ambiente (2012) "Estudio de potenciales impactos ambientales y vulnerabilidad : relacionada con las sustancias químicas y tratamiento de desechos peligrosos en el sector productivo del Ecuador" Sbarato Daría (2010). "Problemas ambientales generales". Howard Frumkin (2010) “Salud Ambiental de lo global a lo local” Organización panamericana de la salud. ISBN 0 7879-7383-1 </t>
  </si>
  <si>
    <t xml:space="preserve">Sotelo Navalpotro José (2007). “Intersección entre los Modelos Territoriales y los Modelos de Desarrollo, en el ámbito del Medio Ambiente.” Sotelo José, Olcina Jorge, Tolón Alfredo, Lastra Xavier, García Fernando, Sotelo María (2010). “La huella hídrica española en el contexto en el cambio ambiental.” Fundación MAPFRE ISBN 15812603 Ministerio del Agricultura, Ganadería, Acuacultura y Pesca. La política agropecuaria ecuatoriana- hacia el desarrollo territorial rural sostenible 2015-2025. ISBN: 978-9942-22-019-6 Stephen Tyler &amp; Marcus Moench (2012) A framework for urban climate resilience, Climate and Development, 4:4, 311-326, DOI: 10.1080/17565529.2012.745389 Plan Nacional de la calidad de aire. (2010) Plan Nacional del Buen Vivir 2013-2017 Plan de Ordenamiento Territorial y Desarrollo. Texto Unificado de Legislación Ambiental. Ley de Gestión Ambiental </t>
  </si>
  <si>
    <t>3321</t>
  </si>
  <si>
    <t>3323</t>
  </si>
  <si>
    <t>Novo María (1998) "Educación Ambiental, bases éticas, conceptuales y metodológicas" Editorial Universitas S.A. Capítulo II y III. ISBN: 84-7991-074-7 GLORIA M., TOMÁS Y GARRIDO (2011). LA PROPUESTA BIOÉTICA DE VAN RENSSELAER POTTER, CUATRO DÉCADAS DESPUÉS. ISSN:-1012-1587.</t>
  </si>
  <si>
    <t xml:space="preserve">• BLAS LAHITTE HECTOR. &amp; SANCHEZ VASQUEZ MARIA. (2011). APORTES PARA UNA BIOETICA MEDIOAMBIENTAL Y COHABITABILIDAD HUMANA DESDE UNA VISIÓN RELACIONAL. PERSONA Y BIOÉTICA”, VOL.15 No.1. • GLORIA M., TOMÁS Y GARRIDO (2011). CUESTIONES ACTUALES DE BIOÉTICA. EUNSA SEGUNDA EDICIÓN. ISBN.978-84-313-2759-0 • ALARCOS MARTÍNEZ F. (2011). BIOÉTICA GLOBAL, JUSTICIA Y TEOLOGÍA MORAL. EDITORIAL DESCLÉE DE BROUWER. • SÁNCHEZ BARROZO J. (2010). VIGENCIA Y OPERATIVIDAD DE LOS PRINCIPIOS DE LA BIOÉTICA EB LA SOLUCIÓN DE PROBLEMAS A PARTIR DE LA LIBERACIÓN MORAL Y DE LA ARGUMENTACIÓN JURÍDICA. PERSONA Y BIOÉTICA Vol.14, No.2. PP.187-204 • DE CASTRO ADRIANA, CRUZ JORGE, RUIZ LORENA (2009). EDUCAR CON ÉTICA Y VALORES AMBIENTALES PARA CONSERVAR LA NATURALEZA. ISSN: 1405-1435. • RODRIGUEZ YUNTA EDUARDO (2009). TEMAS PARA UNA BIOÉTICA LATINOAMERICANA. • HACIA LA EDUCACIÓN BIOÉTICA DE LOS ESTUDIANTES DE LAS CARRERAS PEDAGÓGICAS. VARONA, REVISTA CIENTÍFICO- METODOLÓGICA (2007).No.44. • FERRER J. (2005). PARA FUNDAMENTAR LA BIOÉTICA: TEORÍAS Y PARADIGMAS TEÓRICOS EN LA BIOÉTICA CONTEMPORÁNEA.” EDITORIAL DESCLÉE DE BROUWER, SEGUNDA EDICIÓN. • LOLAS FERNANDO (2003). TEMAS DE BIOÉTICA. EDITORIAL UNIVERSITARIA. ISBN: 956- 11-1603-0 </t>
  </si>
  <si>
    <t>3324</t>
  </si>
  <si>
    <t>3327</t>
  </si>
  <si>
    <t>3329</t>
  </si>
  <si>
    <t xml:space="preserve"> 	ASAMBLEA NACIONAL DEL ECUADOR, 2008, Constitución de la República del Ecuador, Ecuador. 218p. 	EDITORIAL JURIDICA DEL ECUADOR, Código Orgánico de Organización Territorial Autonomía y Descentralización (COOTAD), 2012, Quito, Ecuador, 320p. 	FISCALIA GENERAL DEL ESTADO, 2014, Manual sobre Derecho Penal Ambiental Ecuatoriano, Quito, Ecuador, 114p. 	TORRES VICTOR, 2011, Conflicto Socio Ambientales, Políticas y derechos, Quito, Ecuador, 227p. </t>
  </si>
  <si>
    <t xml:space="preserve"> 	ASAMBLEA NACIONAL DE LA REPUBLICA DEL ECUADOR, 2014, Código Orgánico Integral Penal, Ecuador, 144p. 	H. CONGRESO NACIONAL LA COMISIÓN DE LEGISLACIÓN Y CODIFICACIÓN, 2004, Ley de Gestión Ambiental, Ley de Gestión Ambiental, Ministerio del Ambiente, Ecuador,  14p.  	LEXIS S.A, 2004, Ley de Prevención y Control de la Contaminación Ambiental, Ecuador, 4p. 	MINISTERIO DEL AMBIENTE, 2003, Texto Unificado de Legislación Secundaria Medio Ambiente, Ecuador, 373p. 	GPAEO, 2012, Codificación a la Ordenanza que regula la Gestión Descentralizada de la Competencia Ambiental, Machala, Ecuador, 182p. </t>
  </si>
  <si>
    <t>3331</t>
  </si>
  <si>
    <t>3332</t>
  </si>
  <si>
    <t>Rafael Antolínez Camrgo, Pío Fernando Gaona Pinzón. “Etica y Educación e los Valores”, 1994,Bogota - Hugo Cobos, Javier Ladino: Los valores, 2008, España</t>
  </si>
  <si>
    <t>3335</t>
  </si>
  <si>
    <t>3337</t>
  </si>
  <si>
    <t>3338</t>
  </si>
  <si>
    <t xml:space="preserve">	Baca, Gabriel. Romero, Sergio. Cruz, Margarita. (2007). Proyectos ambientales en la industria. México: Patria. 	Avellaneda, Alfonso. (2007). Gestión ambiental y planificación del desarrollo: El sujeto ambiental y los conflictos ecológicos distributivos. Colombia: Ecoe Ediciones. 	Bustos, Fernando. (2013). Manual de Gestión y Control Ambiental. Quito - Ecuador: Industria Gráfica. 	Páez, Antonio. (2008). Evaluación de Procesos Ambientales. Quito - Ecuador: CODEU.  	Miranda, J. (2012). Gestión de Proyectos. Bogotá - Colombia: MM Editores. 	Quiñonez, E. (2012). Responsabilidad Ambiental Empresarial. Bogotá, Colombia: Eco consulta, Ediciones de la U </t>
  </si>
  <si>
    <t xml:space="preserve">	Fundación Fórum Ambiental, (2001). Perfil profesional del responsable de medio ambiente en las organizaciones. Barcelona - España. 	Gómez, D. (s.f.). La gestión ambiental en la Empresa. Madrid. España </t>
  </si>
  <si>
    <t>3341</t>
  </si>
  <si>
    <t xml:space="preserve">ARELLANO, J. 2013. Salud en el Trabajo y seguridad Industrial. Editorial. Alfaomega. México. 225p. AYALA, F. 2006 Riesgos Naturales y desarrollo sostenible. Editorial ISBN. España GRUPO IPC. 2014 Programa y competente en Seguridad y Salud Ocupacional. Editorial SudAmerica. Quito-Ecuador. ROSALES, S. 2008. Manual de primeros auxilios y prevención de grandes catástrofes y terremotos. Madrid cultural. TOSCANA APARICIO, A. – MONROY GAYTAN, 2012 J. Riesgos y Desastres: aproximaciones teóricas y empíricas. Editorial Plaza y Valdez. México. Constitucion Politica de la Republica del Ecuador Codigo del trabajo Instrumento Andino de Seguridad y Salud en el Trabajo - Decision 584 CAN Norma Tecnica Ecuatoriana INEN  2266:2013  Reglamento de seguridad y salud de los trabajadores y mejoramiento del ambiente de trabajo Reglamento del seguro general de riesgos del trabajo RES.390 del IESS </t>
  </si>
  <si>
    <t>MARTINES RUBIANO, M. 2011 Los geógrafos y las teoría de riesgos y desastres ambientales. Editorial Revistas.uptc.edu.co PUBLICACIONES VERTICE. 2011. Prevención de riesgos laborales. Editorial Vértice. Málaga- España.</t>
  </si>
  <si>
    <t>3343</t>
  </si>
  <si>
    <t xml:space="preserve">	MUÑOZ  FRANCO, 2007, Manejo de Cuencas Hidrográficas Tropicales, Casa de la Cultura Ecuatoriana Benjamín Carrión, Loja, Loja, 203p. 	ZURY, W, 2015, Manual de Planificación y Gestión Participativa de Cuencas y Micro cuencas, Ecuador., Loja, Loja, 375p. 	LLORET, P, 2009, Gestión Integrada de Recursos Hídricos, Ecuador (Curso-exposición). </t>
  </si>
  <si>
    <t xml:space="preserve">	DUROJEANNI, A, JOURAVLEV, A, CHAVEZ, G, 2002, Gestión del agua a nivel de cuencas, Teoría y práctica, Chile, CEPAL/ECLAC.  	CORBITT, R, 2003, Manual de Referencia de la Ingeniería Medio Ambiental, ESPAÑA, Mc Graw Hill., 1358p. 	MILLER, T, 2002, Introducción a la Ciencia Ambiental (Desarrollo Sostenible de la Tierra), Madrid, ESPAÑA: Thomson. 458p. 	ESTUDIO FAO MONTES, 2007, La nueva generación de programas y proyectos de Gestión de cuencas Hidrográficas, Roma, Italia. 	FUNDACION AMBIENTE SOCIEDAD, 2005, Análisis de contexto para la Gestión Integrada del agua en Ecuador, Ecuador. </t>
  </si>
  <si>
    <t>3345</t>
  </si>
  <si>
    <t>PORTA J., LOPEZ-ACEVEDO M., ROQUERO C. 2003, Edafología para la agricultura y el medio ambiente. 3 edición. Mexico.</t>
  </si>
  <si>
    <t xml:space="preserve">NORMA TÉCNICA ECUATORIANA. NTE INEN 2 226:2000. AGUA. CALIDAD DEL AGUA.MUESTREO. DISEÑO DE LOS PROGRAMAS DE MUESTREO. Primera Edición. INSTITUTO ECUATORIANO DE NORMALIZACIÓN. Quito </t>
  </si>
  <si>
    <t>3346</t>
  </si>
  <si>
    <t xml:space="preserve"> 	Powers, L y McSorley,R.  (2010). Principios ecológicos en agricultura. Madrid-España.  PARANINFO. 	Flores, J. (2012). Agricultura Ecológica. Madrid-México. Mundi-Prensa.  	Villalobos, F; Mateos, L; Orgaz, F; Ferere, E.  (2009). Fitotecnia. Madrid-Barcelona-México. Mundi-Prensa. </t>
  </si>
  <si>
    <t xml:space="preserve"> 	Duran, F. (2009), Abonos lombricultura y compostaje: métodos sistemas preparados aplicación. Bogotá-Colombia.      Latinos editores. 	Cerda, R., Chandia, A., y Faundez, M. (2006). Gestión de operaciones agropecuarias. Topico III. Universidad de Concepción. Facultad de Agronomía. Editado y producido por el Programa de Gestión Agropecuaria de Fundación Chile.  </t>
  </si>
  <si>
    <t>3348</t>
  </si>
  <si>
    <t>GA.8.01</t>
  </si>
  <si>
    <t>EVALUACION DE IMPACTO AMBIENTALES</t>
  </si>
  <si>
    <t xml:space="preserve">V. CONESA FDEZ.- VITORA, Guia Metodologica para la Evaluacion del Impacto Ambiental, Ediciones Mundi - Presa, Madrid, 2010 </t>
  </si>
  <si>
    <t>GARMENDIA, A; CRESPO, C.; L. PERSO, Evaluacion de Impactos Ambientales, Madrid, 2010</t>
  </si>
  <si>
    <t>3349</t>
  </si>
  <si>
    <t>GA.8.02</t>
  </si>
  <si>
    <t>DESARROLLO SUSTENTABLE</t>
  </si>
  <si>
    <t>Maria Novo Villaverde, EL DESARROLLO SOSTENIBLE SU DIMENSION AMBIENTAL Y EDUCATIVA, PERSON EDUCACION S.A. Madrid, 2010. Reynol Diaz Coutino, DESARROLLO SUSTENTABLE OPORTUNIDAD PARA LA VIDA, M Graw Hill. S.A., Madrid 2010.</t>
  </si>
  <si>
    <t>Silvio Granda, PRINCIPIOS FUNDAMENTALES DE LA ECOLOGIA GENERAL, PEARSON EDUCACION S.A., Madrid 2010.</t>
  </si>
  <si>
    <t>3350</t>
  </si>
  <si>
    <t>GA.8.03</t>
  </si>
  <si>
    <t>Cómo ser un emprendedor exitoso y no fracasar en el intento : paso a paso todas las etapas del desarrollo del proyecto, su puesta en marcha y el mantenimiento exitoso del emprendimiento Editorial:	Bogotá [Colombia] : Arquetipo Grupo Editorial Fecha de publicación:	2006 ISBN :	9974-7845-0-6 Título :	Emprendimiento y empresarismo : diferencias, conceptos, cultura emprendedora, idea y proyecto de empresa Autores:	Mario Enrique Uribe Macías, Autor ; Juan Fernando Reinoso Lastra, Autor Mención de edición:	1 ed. Editorial:	Bogotá [Colombia] : Ediciones de la U Fecha de publicación:	2013 Título :	Cómo iniciar un nuevo negocio : creación, marcha y permanencia Autores:	Gregory F. Kishel, Autor ; Patricia Gunter Kishel, Autor Editorial:	México, D.F [México] : Limusa Fecha de publicación:	c1990 ISBN :	968-18-1910-5</t>
  </si>
  <si>
    <t xml:space="preserve">-LOS EMPRENDEDORES SOCIALES: INNOVACIÓN AL SERVICIO DEL CAMBIO SOCIAL Marta Curto Grau, 2012 -MANUAL PARA EL EMPRENDIMIENTO SOSTENIBLE  Autores: Oriol Pascual, Arjen van Klink, Julio Andrés Rozo Grisales (CSCP), 2011 -INNOVA Chile de CORFO, 70 CASOS DE INNOVACIÓN, Santiago, julio 2007, ISBN: 978–956–8652–9 -Tendencias de producción y consumo ecológico en Antioquia. Camilo Alfonso Arroyave Ramírez, Universidad de Medellín. Marzo 2015. -Emprendimientos de base ecológica en municipios rurales: Impulso al desarrollo de las Áreas Socioeconómicas de los Parques,  Naturales en Andalucía Javier Delgadillo Macías y Francisco Alburquerque Llorenz, 2013 </t>
  </si>
  <si>
    <t>3351</t>
  </si>
  <si>
    <t>GA.8.04</t>
  </si>
  <si>
    <t>PROYECTO DE INVESTIGACION DE TESIS DE GRADO I</t>
  </si>
  <si>
    <t xml:space="preserve">ANDER, E., &amp; AGUILAR , M. (2005). Cómo elaborar un proyecto. Argentina, Argentina : LUMEN/HVMANITAS. Recuperado el 30 de septiembre de 2016 FERRY J. RITCHEY. (2002) Estadística para las Ciencias Sociales. El potencial de la imaginación estadística. México. BRITO, Patricio: Texto Didáctico Compilado de la Asignatura Diseño de Investigación I; Unidad Académica de Ciencias Sociales; UTMACH, 2016. HIDALGO-CAPITÁN, Antonio Luis: El Ensayo Académico: Una Guía para la Elaboración de Ensayos Académicos en Ciencias Sociales; Universidad de Huelva; España, 2012. KAZDIN, Alan E: Métodos de Investigación en Psicología Clínica; Prentice Hall México; 2002. </t>
  </si>
  <si>
    <t>3352</t>
  </si>
  <si>
    <t>GA.8.05</t>
  </si>
  <si>
    <t>PROYECTO DE INVESTIGACION DE TESIS DE GRADO II</t>
  </si>
  <si>
    <t xml:space="preserve">ANDER, E., &amp; AGUILAR , M. (2005). Cómo elaborar un proyecto. Argentina, Argentina : LUMEN/HVMANITAS. Recuperado el 30 de septiembre de 2016 FERRY J. RITCHEY. (2002) Estadística para las Ciencias Sociales. El potencial de la imaginación estadística. México. BRITO, Patricio: Texto Didáctico Compilado de la Asignatura Diseño de Investigación I; Unidad Académica de Ciencias Sociales; UTMACH, 2016. HIDALGO-CAPITÁN, Antonio Luis: El Ensayo Académico: Una Guía para la Elaboración de Ensayos Académicos en Ciencias Sociales; Universidad de Huelva; España, 2012. KAZDIN, Alan E: Métodos de Investigación en Psicología Clínica; Prentice Hall México; 2002 </t>
  </si>
  <si>
    <t>Hernández Sampieri, R., Fernández Collado, C., &amp; Baptista Lucio, P. (2007). Fundamentos de la metodología de la investigación. (J. M. Cejudo, Ed.) Madrid, España: McGRAW-HILL. Kume, H. (2002). Herramientas Estadísticas Básicas para el mejoramiento de la calidad. (O. Torres, Ed.) Bogotá, Colombia: Norma. McMillan, J., &amp; Schumacher, S. (2010). Investigación educativa (Quinta ed.). (J. L. Posadas , Ed., &amp; R. i. educación, Trad.) Madrid, España: PEARSON EDUCACIÓN, S.A. Pliego, J. (2002). Introducción a la estadística Económica y Empresarial Teoría y Práctica. Madrid, España: AC.</t>
  </si>
  <si>
    <t>3353</t>
  </si>
  <si>
    <t>GA.8.06</t>
  </si>
  <si>
    <t>OPTATIVA II</t>
  </si>
  <si>
    <t xml:space="preserve">MASSOLO L. 2016, Introducción a las herramientas de gestión ambiental, Ed, Universidad De La Plata, Buenos Aires </t>
  </si>
  <si>
    <t xml:space="preserve">YUPARI A., 2001, Desarrollo basado en los recursos naturales no renovables, Proyecto para las Naciones Unidas. Lima Perú. NACIONES UNIDAS, 2007, Guía para la gestión integral de los residuos sólidos urbanos. </t>
  </si>
  <si>
    <t>3354</t>
  </si>
  <si>
    <t xml:space="preserve">DERECHO ROMANO: UNA REVISION SUMARIA (2013) Carlos Garcia Torres. RABINOVICH, Riccardo (2012). Derecho romano. Buenos Aires: Astrea. </t>
  </si>
  <si>
    <t>3356</t>
  </si>
  <si>
    <t>GARGARELLA, Roberto. "La Justicia Frente al Gobierno". 2011. TRIBUNAL CONSTITUCIONAL DEL ECUADOR. "Derecho Constitucional para Fortalecer la Democracia Ecuatoriana". 1999.</t>
  </si>
  <si>
    <t>3358</t>
  </si>
  <si>
    <t>1.	Bavaresco Agemir. 2003. La problemática de la situación ecuatoriana en el siglo xxi. La crisis del estado-nación y la teoría de la soberanía en Hegel. U.Jaume i Castelló - de la 11 a la 31 2.	Davalos Pablo. 2014. geopolítica de la acumulación del capital: ecuador en la iniciativa iirsa-cosiplan. ALAI, América Latina en Movimiento - de la 32 a la 51 3.	Corado Ilka Oliva. 2015. La problemática de la situación latinoamericana en el siglo xxi. Un nuevo Plan Cóndor golpea Latinoamérica. USA - de la 52 a la 54 4.	Sosa Elízaga Raquel. 2009. Pensamiento crítico y alternativas de transformación en américa latina. UNAM, México - de la 54 a la 61 5.	Ostos Cetina María del Pilar. 2011. Aplicación de modelos geopolíticos en América Latina: los casos de Brasil y Colombia. México - de la 61 a la 74 6.	Bachini Luis V. 2009. Amenazas actuales a la seguridad regional y continental. (Instituto de Estudios Empresariales de la Universidad de Montevideo, 2005)(ROU) - de la 75 a la 100 7.	Muñoz Lascano Lesly Belén. 2013. Nuevos lineamientos geopolíticos de américa del sur en el siglo xxi. Sapiaenza Universita di Roma - de la 100 a la 135</t>
  </si>
  <si>
    <t xml:space="preserve">3.	Taufic, Periodismo y lucha de clases 4.	Sujov, Orígenes de la religión  5.	UNESCO, 2015. Los objetivos del milenio </t>
  </si>
  <si>
    <t>3360</t>
  </si>
  <si>
    <t xml:space="preserve">-	Antón, J. (2011). Pueblos Afrodescendientes y Derechos Humanos: Reconocimiento a las acciones afirmativas. 1er Edición,   Quito, Ecuador. 465 p. -	Constitución de la República de Ecuador. Corporación de Estudios y Publicaciones. Ecuador. 2013. 250 p. </t>
  </si>
  <si>
    <t xml:space="preserve">-	ALDHU-UNESCO, (1988). Manual de Educación Popular en Derechos Humanos. 3er edición. Quito. Ecuador,  149 p. ISBN: 9978-9906-1-5 -	Ramos, C,  (1986). La defensa de los Derechos Humanos. 1era Edición. Corporación Editorial Nacional, Quito Ecuador. 89 p. -	Plan nacional buen vivir 2013 – 2017. Secretaria general de desarrollo. Quito, Ecuador. ISBN : 978-9942-07-463-8 </t>
  </si>
  <si>
    <t>3363</t>
  </si>
  <si>
    <t>3365</t>
  </si>
  <si>
    <t xml:space="preserve">TORRE, Abelardo, Introducción al derecho, 2007, PÁGINA 229. Bcs 00017 JARAMILLOORDOÑEZ, Hernán, La ciencia y Técnica del Derecho, Director Dr. Oswaldo Castro Muñoz Nro. Edición: cuarta, Loja – Ecuador, editor. Imprenta del Área Jurídica, social y Administrativa de la universidad Nacional de Loja, Año de edición 223, Página .317 BCS. 01618 </t>
  </si>
  <si>
    <t xml:space="preserve">PACHECO G, Máximo,” Teoría Pura del Derecho” 1990. Pág. 21 BCS . 01495 RUSO, Eduardo ángel “Teoría General del Derecho </t>
  </si>
  <si>
    <t>3366</t>
  </si>
  <si>
    <t xml:space="preserve">-  ANDRADE DE OCHOA, Ruth, Curso de Historia del Derecho, Volumenes I, II, talleres graf, Montevideo Uruguay 1979 -   MENA VILLAMAR, Claudio, Lecciones de historia del derecho, artes gráficas Señal, Quito 1983 </t>
  </si>
  <si>
    <t xml:space="preserve">- IGLESIAS JUAN, Instituciones de derecho privado, ediciones Ariel, España 1972. _ BERNAD mainar Rafael 2010 Manual de la Historia del derecho, primera  impresión UCAB Caracas </t>
  </si>
  <si>
    <t>3368</t>
  </si>
  <si>
    <t xml:space="preserve">1.	Informática básica, Francisco J. Martín Martínez, 1 ed., 429p, c2014. 2.	Fundamentos generales de programación, Luis Joyanes Aguilar, McGRAW-HILL, 1 ed., 736 p, c 2013. 3.	Redes de Computadores, Andrew S. Tanenbaum, David J. Wetherall, 5 ed., 791p, c 2012. 4.	EVALUACION DEL APRENDIZAJE EN ESPACIOS VIRTUALES-TIC, Jose Rafael Capacho Portilla, 1ed., 344 p., c 2011. 5.	IMPLANTACION DE LOS ELEMENTOS DE LA RED LOCAL, Francisco José Molina Robles, 1 ed., 245 p., c 2012. </t>
  </si>
  <si>
    <t>6.	Computación, Donal H. Sanders, McGRAW-HILL, 1 ed., 137 p, c 1990.</t>
  </si>
  <si>
    <t>3370</t>
  </si>
  <si>
    <t>3372</t>
  </si>
  <si>
    <t>1.	Altarejos Francisco [“et al.”], 1998. Ética Docente, Editorial Ariel. Barcelona 2.	Fromm E. 1957. Ética y Psicoanálisis". Ed. FCE. México 3.	Castro Ma. Luisa. 1991. Identidad ecológica, en  Alteridades. Año 1, núm. 2, Bs As 4.	Nervi María Loreto. 2003. Ética, educación y profesión docente. Centro de Estudios de Ética Aplicada -CEDEA, Universidad de Chile  5.	Touraine A.  1997 ¿Podremos vivir juntos? Ed. F.C.E. 335 pp. México 6.	Ingenieros José. 2000. El Hombre Mediocre… la mediocridad intelectual. www.educ.ar  - de la 51 a la 62 7.	Principales teorías éticas. 2010. www.filosofia.net/materiales/sofiafilia/eec/eec_26.html ar  - de la 01 a la 08</t>
  </si>
  <si>
    <t xml:space="preserve">1.	Constitución del Ecuador. 2008. Ecuador 2.	Ley Orgánica de Educación Superior y su Reglamento. 2010. Ecuador 3.	Taufic. Periodismo y lucha de clases 4.	Sujov- Orígenes de la religión  5.	UNESCO, 2015. Los objetivos del milenio </t>
  </si>
  <si>
    <t>3374</t>
  </si>
  <si>
    <t xml:space="preserve">A)	Gordillo Guzman, David, 2015, MANUAL TEORICO PRACTICO DE DERECHO CONSTITUCIONAL. B)	Oyarte, Rafael, 2014, DERECHO CONSTITUCIONAL. C)	Zavala Egas, Jorge, 2010, DERECHO CONSTITUCIONAL, NEOCONSTITUCIONALISMO Y ARGUMENTACION JURIDICA. D)	ZAVALA EGAS, JORGE Y OTROS, 2008, COMENTARIOS A LA LEY ORGANICA DE GARANTIAS JURISDICCIONALES Y CONTROL CONSTITUCIONAL, 2012.  E)	Fiel Web, CONSTITUCIÒN DE LA REPUBLICA DEL ECUADOR. F)	Fiel Web, LEY ORGANICA DE GARANTIAS CONSTITUCIONALES Y CONTROL CONSTITUCIONAL. </t>
  </si>
  <si>
    <t xml:space="preserve">A)	Sanchez Zuraty, 2009, Manuel, Derecho Constitucional ecuatoriano en el siglo XXI, Editorial Juridica del Ecuador. B)	Prieto Sanchis, Luis, 2013. EL CONSTITUCIONALISMO DE LOS DERECHOS, 2013. C)	Zambrano Pasquel, Alfonso, 2011. DEL ESTADO CONSTITUCIONAL AL NEOCONSTITUCIONALISMO. D)	VARIOS, TEMAS DE DERECHO CONSTITUCIONAL, 2003, EDICIONES LEGALES. </t>
  </si>
  <si>
    <t>3376</t>
  </si>
  <si>
    <t>3378</t>
  </si>
  <si>
    <t>- Código Orgánico de la Niñez y Adolescencia.  - Código Civil del Ecuador.</t>
  </si>
  <si>
    <t xml:space="preserve">- Declaracion Universal de Los Derechos Humanos; Convencion del Niño, Belén Do Para (Brasil).Garantías de la Niñez y Adolescencia, Serie Justicia y Derechos Humanos. -	Wray, A., García, E., &amp; Larenas , R. (1999). El Menor ante la Ley”. Quito-Ecuador: Edit. Nacional. </t>
  </si>
  <si>
    <t>3380</t>
  </si>
  <si>
    <t>1.- Calle Mosquera,Carlos. Medición de conflictos análisis y procedimiento. Corporación Editora Nacional</t>
  </si>
  <si>
    <t>1.- Constitución de la República del Ecuador, Asamblea Nacional. Registro Oficial 2.- Ley de Mediación y Arbitraje, Asamblea Nacional. Registro Oficial.</t>
  </si>
  <si>
    <t>3382</t>
  </si>
  <si>
    <t>• RUJANA QUINTERO, Miguel. 1999. Filosofía del Derecho. Cód. BSC00016 • KELSEN, Hans. 2003. Teoría Pura del Derecho. Cód. BCS00002 Lask,Emil. Filosofía jurídica, 2008. Euros Editores</t>
  </si>
  <si>
    <t>3385</t>
  </si>
  <si>
    <t xml:space="preserve">   Constitución de la República del Ecuador; •   Código Civil del Ecuador. •   Enciclopedia de Derecho Civil del Ecuador; Dr. Juan Larrea Holguín. •   Manual Elemental de Derecho Civil; Dr. Juan Larrea Holguín</t>
  </si>
  <si>
    <t>Carrión  Eguiguren,  E.  (1982).  Curso  de  derecho  civil  de  los  bienes.  Cuarta  Edición. Quito,Ecuador:  Ediciones  de  la  Universidad  Católica. Cornejo Manríquez, A. (2007). Derecho Civil. Santiago, Chile: Editorial Jurídica. Cabanellas de las Cuevas, G.(2001). Diccionario jurídico elemental, Buenos Aires, Argentina: Editorial Heliasta S.R.I.</t>
  </si>
  <si>
    <t>0101363927</t>
  </si>
  <si>
    <t>ANDINO ESPINOZA JULIO FERNANDO</t>
  </si>
  <si>
    <t>3387</t>
  </si>
  <si>
    <t xml:space="preserve">1) Constitución de la República del Ecuador 2) Código Orgánico Integral Penal 3)ROXIN, Claus. La teoría del delito en la discusión actual. Editora Jurídica Grijley.2014. 4) Amuchategui Requena Irma G. Diccionario de Derecho Penal. Oxford University Press. 2002 5) Erazo Bustamante,Silvana. Nociones fundamentales sobre la filosofía del derecho penal. Corporación de Estudios y Publicaciones. 2015 </t>
  </si>
  <si>
    <t>3389</t>
  </si>
  <si>
    <t>• Asamblea Nacional. (2015). Código Orgánico General de Procesos. Quito: Suplemento del Registro Oficial 506. • Congreso Nacional del Ecuador. (2005). Código Civil. Quito: Suplemento del Registro Oficial 46. • Larrea Holguín, J. (2008). Manual elemental de derecho civil del Ecuador - Derechos de Sucesiones (Vol. VI). Quito: Corporación de Estudios y Publicaciones.</t>
  </si>
  <si>
    <t>• Pérez Gallardo, L. (2006). Derecho de sucesiones (Vol. II). La Habana: Félix Varela. • Pérez Gallardo, L. (2006). Derecho de Sucesiones (Vol. I). La Habana: Félix Varela. • Pérez Gallardo, L. (2006). Derecho de Sucesiones (Vol. III). La Habana: Félix Varela.</t>
  </si>
  <si>
    <t>3390</t>
  </si>
  <si>
    <t xml:space="preserve">Ecuador. Constitución 2008. Corporación de Estudios y Publicaciones. Código Orgánico de Organización Territorial, Autonomía y Descentralización.  Ecuador. 2010. Sánchez Guerrero,César. Manual administrativo municipal. TOMO I , IMPRENTA SISGRAF, 2011. Sánchez Guerrero,César. Manual administrativo municipal. TOMO II , IMPRENTA SISGRAF, 2011. </t>
  </si>
  <si>
    <t>3392</t>
  </si>
  <si>
    <t xml:space="preserve">1) Constitución de la República del Ecuador 2) Código Orgánico Integral Penal 3) Roxin,Claus. Cuestiones de derecho penal, proceso penal y política criminal. ARA Editores. 2010 4) Boix Reig,Javier. Derecho penal. Parte especial. Editorial Iustel. 2012 5) Muñoz Conde,Francisco. Derecho penal. Editorial Tirant lo blanch. 2014 </t>
  </si>
  <si>
    <t>1)VELASQUEZ, Fernando. Derecho Penal. Ed TEMIS. 2009 2) ROXIN, Claus. Autoría y dominio del hecho en derecho penal. Ed. Marcial Pons. 2014</t>
  </si>
  <si>
    <t>3394</t>
  </si>
  <si>
    <t>Módulos del programa de psicología forense, del convenio del instituto de desarrollo gerencial, Universidad nacional de Trujillo. J. Vallejo Ruiloba. Introducción a la psicopatología y la psiquiatría, Editorial MASSON, S. A. 5ta edición, Barcelona, España. Soto, J. R. (1982). Psicología judicial y psiquiatría forense. Librería del Profesional. Ibañez, E., &amp; Ávila, A. (1990). Psicología forense y responsabilidad legal. A. Garzón, Psicología Judicial. Valencia: Promolibro. Odriozola, E. E., Vicente, J. M. M., &amp; Calvo, I. L. (2011). La evaluación psicológica forense frente a la evaluación clínica: propuestas y retos de futuro. International Journal of Clinical and Health Psychology, 11(1), 141-159.</t>
  </si>
  <si>
    <t>James Morrison. DSM-IV Guía para el diagnostico clínico, Editorial El Manual Moderno, S.A.deC.V. 2008, México. B. Sadock, M.D. Manual de bolsillo de psiquiatría clínica , ed. Wolters Kluwer Health España,S.A. Cuarta edición. 2008 España Codón, J.M. &amp; Esbec, E. (1994). Psiquiatría legal y forense: introducción histórica y epistemológica. En Delgado, S., Esbec, E., Rodríguez, F. &amp; González de Rivera y Revuelta, J.L. Psiquiatría Legal y Forense, Vol. 1, 50-67. Ma¬drid: Colex</t>
  </si>
  <si>
    <t>3397</t>
  </si>
  <si>
    <t xml:space="preserve">•   SIMONIN C. Medicina Legal Judicial. 3era edición, Editorial JIMS, Barcelona, España, Reimpresión 1980. •   EDUARDO VARGAS ALVARADO, Medicina Legal General, Editorial Trillas, 2da edición 1999, México. </t>
  </si>
  <si>
    <t xml:space="preserve">: KVITKO LUIS ALBERTO. El himen 1era ed., Ediciones la Roca. 2005, Argentina. </t>
  </si>
  <si>
    <t>0102088499</t>
  </si>
  <si>
    <t>ESPINOZA GUAMAN PEDRO SEBASTIAN</t>
  </si>
  <si>
    <t>3400</t>
  </si>
  <si>
    <t>3401</t>
  </si>
  <si>
    <t>3404</t>
  </si>
  <si>
    <t>Código Orgánico Integral Penal, Ecuador, Publicado en el registro Oficial suplemento Nro. 180, del 10 de enero de 2014. Reglamento a la Ley Orgánica de tránsito, Transporte Terrestre y seguridad Vial, Decreto Ejecutivo Nro. 1196, Registro oficial 2 do, suplemento Nro. 731, 25 de junio de 2012. Reglamento a la Ley de Sustancias Estupefacientes y Psicotrópicas, mediante decreto Ejecutivo Nro. 2145-A, Publicado en el Registro oficial Nro. 637, del 7 de marzo de 1997. Tabasco, Carlos. Derecho de Tránsito. Los principios Ed 1997.</t>
  </si>
  <si>
    <t>3407</t>
  </si>
  <si>
    <t xml:space="preserve">Constitución de República del Ecuador.  Código Orgánico Integral Penal. Código Orgánico de la Función Judicial. ROXÍN, Claus, Cuestiones de Derecho penal, proceso penal y política criminal. ARA Editores. Lima,  2010. VACA ANDRADE Ricardo, Manual de Derecho Procesal Penal, Ediciones Legales, Cuartaedición, Tomos I  y  II. Quito 2014 y 2015. </t>
  </si>
  <si>
    <t xml:space="preserve">BERNAL, Jaime, El Proceso Penal, Universidad de Extremadura; Bogota, 2013.     OSORIO Y GALLARDO, Angel, Derecho Procesal Penal, Valletta Ediciones, 2013. ZAMBRANO PASQUEL Alfonso. La Prueba Ilícita, Primera Edición Corporación de Estudios y Publicaciones. Quito – Ecuador 2009. Zavala Baquerizo,Jorge. Tratado de derecho procesal penal,EDINO, 2004. </t>
  </si>
  <si>
    <t>3410</t>
  </si>
  <si>
    <t>Bibliografía Básica: • Ajenjo, Alberto Domingo (2003). Dirección y gestión de proyectos: un enfoque práctico. México Grandes Casos Empresariales, El Estilo Mcdonald´s; Métodos para conectar con el consumidor.D.L.Noren, Alan Bryman, Todd Stillman, Giana M. Eckhardt, Michael J. Houston. DEUSTO.</t>
  </si>
  <si>
    <t xml:space="preserve">Bibliografía Complementaría: Curso de MBA; Estrategia de Gestión, Cómo hacer un Análisis exitoso. Edición de Peter Navarro. </t>
  </si>
  <si>
    <t>3415</t>
  </si>
  <si>
    <t>3416</t>
  </si>
  <si>
    <t>3417</t>
  </si>
  <si>
    <t>- Constitución de la República del Ecuador. Registro oficial No. 449. Quito, Ecuador del 20 de octubre del 2008. - Código General de los Procesos, COGEP. Registro oficial, suplemento No 506. Quito Ecuador.22 de mayo del 2015 - Código Orgánico de la Función Judicial. - Derecho Procesal Civil 2015.- Autor: Manuel Ortells Ramos; Editorial:   ARANZADI.</t>
  </si>
  <si>
    <t>- Estudios de Derecho Procesal Civil.: El Proceso Civil Tomo 1.- Tercera Edición.-  Couture, Eduardo J. - Pruebas en Materia Civil.- Tomo 2 Tercera Edición. - El Juez, Las Partes y el Proceso.- Tomo 3.- Tercera Edición.- LEXIS NEXIS.   DEPALMA.</t>
  </si>
  <si>
    <t>3422</t>
  </si>
  <si>
    <t>3420</t>
  </si>
  <si>
    <t xml:space="preserve">MORALES, Marco.- Manual de derecho procesal administrativo.- Corporación de Estudios y Publicaciones, 1ra edición.- Quito, 2011 PEREZ, Efraín.- Derecho Administrativo.- Corporación de Estudios y Publicaciones, 3ra edición.Quito, 2009 DROMI, Roberto.- Acto Administrativo.- Editorial Ciudad de Argentina, 4ta edición.- Buenos Aires, 2008 GARCÍA DE ENTERRÍA, Eduardo; RAMÓN Fernández, Tomás.- Curso de Derecho Administrativo.- Editorial TEMIS.- décimo sexta edición.- Bogotá, 2013. BOBBIO, Norberto.- Teoría General del Derecho.- Editorial Temis S.A.- Reimpresión de laTercera Edición.- Bogotá, 2012. Constitución de la República, publicada en el Registro Oficial 442 del 20 de octubre del 2008. Estatuto del Régimen Jurídico Administrativo Función Ejecutiva, publicado en el Registro Oficial No. 536 de 18 de marzo del 2002. </t>
  </si>
  <si>
    <t xml:space="preserve">CASSAGNE, Juan Carlos.- El principio de legalidad y el control judicial de la discrecionalidad administrativa.- Editorial Macial Pons, 1ra edición.- Buenos Aires, 2009 GARRIDO, Fernando.- Tratado de derecho administrativo: La justicia administrativa.- Editorial Tecnos, 2da edición.- Madrid, 2006 CABANELLAS De Torres, Guillermo.- Diccionario de Ciencias Jurídicas.- Editorial Heliasta.Buenos Aires, 2012. Ley Orgánica del Servicio Público, publicada en el Registro Oficial Suplemento No. 294 de 06 de octubre del 2010. Reglamento General a la Ley Orgánica del Servicio Público, publicado en el Registro Oficial Suplemento No. 418 de fecha 01 de abril del 2011. Ley Orgánica del Sistema Nacional de Contratación Pública, publicada en el Registro Oficial Suplemento del Registro Oficial No. 395 el 4 de Agosto del 2008. Reglamento General a la Ley Orgánica del Sistema Nacional de Contratación Pública, publicado en el Registro Oficial Suplemento No. 588 de 12 de mayo del 2009. Ley Orgánica de la Contraloría General del Estado, publicado en el Registro Oficial Suplemento No. 595 del 12 de junio del 2002. </t>
  </si>
  <si>
    <t>3425</t>
  </si>
  <si>
    <t xml:space="preserve">- Constitución de la República del Ecuador. Registro Oficial No. 449. Quito, Ecuador. 20 de octubre de 2008. - Ley de Minería. Registro Oficial Suplemento No.517. Quito, Ecuador. 29 de enero del 2009. - Código Civil. Registro Oficial Suplemento No. 46. Quito, Ecuador. 24 de junio de 2005. </t>
  </si>
  <si>
    <t xml:space="preserve">- Rodriguez. A.C.O (2014). Manuel de Derecho Minero U. Externado de Colombia. </t>
  </si>
  <si>
    <t>3426</t>
  </si>
  <si>
    <t>3429</t>
  </si>
  <si>
    <t>Biblioteca Jurídica, Constitución de la república del Ecuador. Librería Cervantes CIA. LTDA, 2013. Corporación de Estudios y Publicaciones,Código del trabajo. 2007. Hernández,Sabino. Principios y normas de la constitución 2008 relacionados con el trabajo. 2012. TOMO I Hernández,Sabino. Principios y normas de la constitución 2008 relacionados con el trabajo. 2012. TOMO II</t>
  </si>
  <si>
    <t xml:space="preserve">. Monesterolo Lencioni,Graciela, Instituciones de derecho laboral individual. Corporación de Estudios y Publicaciones, 2013. . Código Orgánico General de Procesos,  .Código Orgánico Intregral Penal. .Cando Pacheco,Juan. Hacia una didáctica especial aplicable al proceso de aprendizaje en el ámbito del derecho laboral.  2007 </t>
  </si>
  <si>
    <t>3430</t>
  </si>
  <si>
    <t xml:space="preserve">Biblioteca Jurídica, Constitución de la república del Ecuador. 2013. Librería Cervantes CIA. LTDA.. Corporación de Estudios y Publicaciones,Código del trabajo. 2007. Hernández,Sabino. Principios y normas de la constitución 2008 relacionados con el trabajo. 2012. TOMO I Hernández,Sabino. Principios y normas de la constitución 2008 relacionados con el trabajo. 2012. TOMO II </t>
  </si>
  <si>
    <t>3433</t>
  </si>
  <si>
    <t>- Constitución de la República del Ecuador. Registro oficial No. 449. Quito, Ecuador del 20 de octubre del 2008. - El Juez, Las partes y el Proceso.- Tomo 3; Tercera Edición.- LEXIS NEXIS-DEPALMA.- - Pruebas en Materia Civil.- Tomo 2 Tercera Edición.</t>
  </si>
  <si>
    <t>- Código Orgánico de la Función Judicial. - Derecho Procesal Civil 2001.- VO. 1, 2, 3 SERIE CLASICOS DE DERECHO PROCESAL. -Ley de Garantías Jurisdiccionales y Control Constitucional.</t>
  </si>
  <si>
    <t>3432</t>
  </si>
  <si>
    <t xml:space="preserve">- Constitución de la República del Ecuador. Registro oficial No. 449. Quito, Ecuador del 20 de octubre del 2008. - El Juez, Las partes y el Proceso.- Tomo 3; Tercera Edición.- LEXIS NEXIS-DEPALMA.- - Pruebas en Materia Civil.- Tomo 2 Tercera Edición. </t>
  </si>
  <si>
    <t xml:space="preserve">- Código Orgánico de la Función Judicial. - Derecho Procesal Civil 2001.- VO. 1, 2, 3 SERIE CLASICOS DE DERECHO PROCESAL. -Ley de Garantías Jurisdiccionales y Control Constitucional. </t>
  </si>
  <si>
    <t>3438</t>
  </si>
  <si>
    <t>3437</t>
  </si>
  <si>
    <t>3440</t>
  </si>
  <si>
    <t xml:space="preserve"> COBUILD, Collin, Learner's Dictionary, Harper Collin's Publisher, London, Great Britain,1996  Oxford, Advanced Learners Dictionary, 6th edition, London, 2002. Oxford Study, Diccionario Bilingüe, London, 2000 </t>
  </si>
  <si>
    <t>3443</t>
  </si>
  <si>
    <t xml:space="preserve">•	Catherine Mason,2011, The Lawyer's English Language Coursebook, Global Legal English, England. </t>
  </si>
  <si>
    <t>3444</t>
  </si>
  <si>
    <t xml:space="preserve">-MADERA GRIJALVA, Eduardo. S/E. "Estudio de Derecho Tributario" Quito. 1971. -PATIÑO, Rodrigo. "Sistema Tributario Ecuatoriano". Tomo I. Colegio de Abogados del Azuay. Cuenca 2003. -TOSCANO SORIA, Luis. "Procedimientos Administrativos y Contencioso en Materia Tributaria". Ed.Pudeleco. Quito. 2006. -TROYA JARAMILLO, José. "Control de las Leyes Tributarias y los Efectos de su declaración de invalidez". 2006. -SPISSO, RODOLFO R. "Acciones y recursos en materia tributaria". Ed. LexisNexis. 2008 </t>
  </si>
  <si>
    <t xml:space="preserve">-Constitución de la República 2008. -Código Tributario. </t>
  </si>
  <si>
    <t>0704489632</t>
  </si>
  <si>
    <t>LOAYZA AGUIRRE MARJORIE MARISSOL</t>
  </si>
  <si>
    <t>3447</t>
  </si>
  <si>
    <t>3450</t>
  </si>
  <si>
    <t xml:space="preserve">A)	GUDYNAS EDUARDO, ECOLOGIA, ECONOMIA Y ETICA DEL DESARROLLO SOSTENIBLE, Texto virtual de libre disponibilidad.  B)	CRESPO PLAZA RICARDO, PERSPECTIVAS FUTURAS DEL DERECHO AMBIENTIAL, Texto virtual de libre disponibilidad. C)	NARVAEZ QUIÑONEZ, IVAN, DERECHO AMBIENTAL, 2004. D)	LIBBSTER, MAURICIO, DELITOS ECOLOGICOS,  E)	BLANCA SOTO MATEO, Nuevos retos del derecho ambiental desde la perspectiva del bioderecho: Especial referencia a los derechos de los animales y de las futuras generaciones. Paper virtual. F)	REATEGUI SANCHEZ, JAIME, LA CONTAMINACION AMBIENTAL COMO DELITO, aspectos sustantivos y procesales, juristas editores, 2006, Peru.  BIBILONI, HECTOR JORGE,  EL PROCESO AMBIENTAL, objeto, competencia, legitimación, prueba, recursos, Lexis Nexis, 2005. Argentina VARIOS,  EL SEGURO AMBIENTAL, objeto, Lexis Nexis, 2006. Argentina. </t>
  </si>
  <si>
    <t>3449</t>
  </si>
  <si>
    <t xml:space="preserve">A)	Estado Ecuatoriano, 2008, CONSTITUCIÒN DE LA REPUBLICA DEL ECUADOR, 2008. Fiel Web. B)	Estado Ecuatoriano, 2009, LEY DE GESTION AMBIENTAL, Fiel Web. C)	Estado Ecuatoriano, 2010, REGLAMENTO A LA LEY DE GESTION AMBIENTAL, Fiel Web.  D)	Estado Ecuatoriano, 2014, TEXTO UNIFICADO DE LEGISLACION SECUNDARIA DEL MINISTERIO DEL AMBIENTE. Fiel Web E)	BUSTOS AYOVI, FERNANDO. 2013. MANUAL DE GESTION Y CONTROL AMBIENTAL, R.N. Industria Grafica, Ecuador.  F)	Cando Pacheco, Juan, 2016. Texto Guía. Compilación 2016. </t>
  </si>
  <si>
    <t>3454</t>
  </si>
  <si>
    <t xml:space="preserve">•   ESTARELLAS, VELAZQUEZ, DR, CARLOS, Apuntes de Derecho Internacional. Editorial Universidad de Guayaquil. 1999. •   CONSTITUCIÓN DE LA REPÚBLICA DEL ECUADOR. •   CUEVA CARRIÓN,LUIS. 2011.  INSTRUMENTOS JURÍDICOS INTERNACIONALES DE DERECHOS HUMANOS. EDICIONES CUEVA CARRIÓN. •   PONCE LEIVA,JAVIER. 2006. COOPERACIÓN INTERNACIONAL AL ECUADOR SITUACIÓN ACTUAL Y PERSPECTIVAS.EDITORIAL PLANEX 2020 •   CONSTITUCIÓN DE LA REPÚBLICA DEL ECUADOR. </t>
  </si>
  <si>
    <t xml:space="preserve">•     CABANELLAS, GUILLERMO. 2006.  Diccionario jurídico Elemental de Guillermo Cabanellas. •   El derecho del mar, Convención de las Naciones Unidas sobre el derecho del mar. Naciones Unidas- Nueva York. 2002 •       CASTRO VILLALOBOS,JOSÉ Humberto. 2002. Diccionario. Editorial Oxford  </t>
  </si>
  <si>
    <t>3455</t>
  </si>
  <si>
    <t>3459</t>
  </si>
  <si>
    <t xml:space="preserve">• BAYTELMAN, Andrés / DUCE, Mauricio. 2005. Litigación penal. Juicio oral y prueba. Fondo de Cultura Económica. México D.F-México • GOLDBERG, Steven. Mi Primer Juicio Oral ¿Dónde me siento? ¿ Y qué diré?. Heliasta. Buenos Aires-Argentina.1994. </t>
  </si>
  <si>
    <t xml:space="preserve">• TRAVERSI, Alessandro. La Defensa Penal. Ed. Thomson Arazandi. Navarra-España. 2005. • URETA GUERRA, Juan Antonio. Técnicas de Argumentación Jurídica para Litigación Oral y Escrita. JURISTA Editores. Lima-Perú. 2010 </t>
  </si>
  <si>
    <t>3458</t>
  </si>
  <si>
    <t>3463</t>
  </si>
  <si>
    <t>3460</t>
  </si>
  <si>
    <t>3464</t>
  </si>
  <si>
    <t>JUR.8.01</t>
  </si>
  <si>
    <t xml:space="preserve">DERECHO  MARITIMO Y DE PRODUCCION </t>
  </si>
  <si>
    <t xml:space="preserve">Constitución de la República del Ecuador. Registro Oficial No. 449. Quito, Ecuador. 20 de octubre de 2008. - Convención de las Naciones Unidas sobre el derecho del mar. Registro Oficial Suplemento No. 857. Quito, Ecuador. 26 de diciembre de 2012. - Código de Policía marítima. Registro Oficial Suplemento No. 1202. Quito, Ecuador. 20 de agosto de 1960. - Código Orgánico de la producción, comercio e Inversiones, COPCI. Registro Oficial Suplemento No. 351. Quito, Ecuador. 29 de diciembre de 2010. - Ley de pesca y desarrollo pesquero. Registro Oficial No. 15. Quito, Ecuador. 11 de mayo de 2005. - Reglamento a la actividad marítima. Decreto Ejecutivo 168. Registro Oficial No. 32 del 27 de marzo de 1997. </t>
  </si>
  <si>
    <t xml:space="preserve">  Estudio de Derecho Marítimo Ecuatoriano; Pontony Zumárraga Aguinaga </t>
  </si>
  <si>
    <t>3466</t>
  </si>
  <si>
    <t>JUR.8.02</t>
  </si>
  <si>
    <t>LEGISLACION  JUDICIAL</t>
  </si>
  <si>
    <t xml:space="preserve">1. Constitución de la República del Ecuador 2008 2. Código Orgánico de la Función Judicial. </t>
  </si>
  <si>
    <t xml:space="preserve">AHUMANDA, Ángeles. Derechos Fundamentales y Principios Constitucionales AVILA SANTA MARÍA. Estudio de la Constitución Nacional. CEP 2013 </t>
  </si>
  <si>
    <t>OCTAVO B</t>
  </si>
  <si>
    <t>3465</t>
  </si>
  <si>
    <t>1. BORJA, Emilio. Fortalecimiento de la justicia constitucional en el Ecuador. CEN 2004. 2. MUÑOZ A. Mario. Argumentación jurídica y Neoconstitucionalismo en Colombia. Editorial Universal 2009 3. BAYTELMAN, Andres. Litigación oral y Juicio. CEP. 2009.</t>
  </si>
  <si>
    <t>AHUMANDA, Ángeles. Derechos Fundamentales y Principios Constitucionales AVILA SANTA MARÍA. Estudio de la Constitución Nacional. CEP 2013</t>
  </si>
  <si>
    <t>3467</t>
  </si>
  <si>
    <t>JUR.8.03</t>
  </si>
  <si>
    <t>DERECHO MERCANTIL</t>
  </si>
  <si>
    <t xml:space="preserve">Constitución de la República del Ecuador. Registro Oficial No. 449. Quito, Ecuador. 20 de octubre de 2008. Código de Comercio del Ecuador. *    RAMÍREZ, R. Carlos M. Dr. Curso de Legislación Mercantil. 4ta Edición. Grafic Plus, 2010. </t>
  </si>
  <si>
    <t xml:space="preserve">Código Civil del Ecuador Ley de Cheques Ley de Compañías. </t>
  </si>
  <si>
    <t>3469</t>
  </si>
  <si>
    <t>JUR.8.04</t>
  </si>
  <si>
    <t>Texto módulo: DISEÑO DE INVESTIGACIÓN I</t>
  </si>
  <si>
    <t xml:space="preserve">ANDER- Egg Ezequiel. Como Elaborar u Proyecto. Guía para elaborar Proyectos Sociales y Culturales. Editorial LUMEN/HVMANITAS. 16ava edición 2004. Buenos Aires – Colombia. 127 páginas. CORDOVA, P Marcial. Formulación y Evaluación de Proyectos. Ecoe Ediciones Ltda. Bogotá – Colombia. 2006. 501 Páginas. GÓMEZ, Marcelo M. (2013). Metodología de la Investigación científica. Córdova - Argentina: Editorial Brujas. Segunda Edición.Nº Pág: 186 HERNANDEZ Sampieri Roberto; Fernández Collado Carlos; Baptista Lucio Pilar. Metodología de la Investigación. 4ta Edición. México. 2006. Páginas 850. RODRIGUEZ, Fulton; Modulo: Diseño de Investigación. Facultad de Ciencias Sociales. UTM. 2007. TENORIO BAHENA, Jorge: introducción a la Investigación Social. Primera edición, 1995. </t>
  </si>
  <si>
    <t>3468</t>
  </si>
  <si>
    <t>Muñoz Campos,Roberto O, La investigación científica paso a paso. 2005, EDICIONES ESPOL Hernández Sampieri,Roberto. Metodología de la investigación. 2010, McGraw-Hill/Interamericana. Cisneros Farías,Germán. Metodología jurídica. 2003, Editora Jurídica Cevallos.</t>
  </si>
  <si>
    <t>ANDER- Egg Ezequiel. Como Elaborar u Proyecto. Guía para elaborar Proyectos Sociales y Culturales. Editorial LUMEN/HVMANITAS. 16ava edición 2004. Buenos Aires – Colombia. 127 páginas. CORDOVA, P Marcial. Formulación y Evaluación de Proyectos. Ecoe Ediciones Ltda. Bogotá – Colombia. 2006. 501 Páginas. GÓMEZ, Marcelo M. (2013). Metodología de la Investigación científica. Córdova - Argentina: Editorial Brujas. Segunda Edición.Nº Pág: 186 HERNANDEZ Sampieri Roberto; Fernández Collado Carlos; Baptista Lucio Pilar. Metodología de la Investigación. 4ta Edición. México. 2006. Páginas 850. RODRIGUEZ, Fulton; Modulo: Diseño de Investigación. Facultad de Ciencias Sociales. UTM. 2007. TENORIO BAHENA, Jorge: introducción a la Investigación Social. Primera edición, 1995.</t>
  </si>
  <si>
    <t>3470</t>
  </si>
  <si>
    <t>JUR.8.05</t>
  </si>
  <si>
    <t>DISEÑO DE INVESTIGACION     II</t>
  </si>
  <si>
    <t xml:space="preserve">Yépez Tapia,Jorge Armando. La investigación científica en derecho, 2005. Prudeleco Editores. Muñoz Campos,Roberto O. La investigación científica paso a paso, 2005. Ediciones ESPOL. Castillo Sánchez,Mauricio. Guía para la formulación de proyectos de investigación, 2004. Cooperativa Editorial Magisterio </t>
  </si>
  <si>
    <t>ANDER- Egg Ezequiel. Como Elaborar u Proyecto. Guía para elaborar Proyectos Sociales y Culturales. Editorial LUMEN/HVMANITAS. 16ava edición 2004. Buenos Aires – Colombia. 127 páginas. CORDOVA, P Marcial. Formulación y Evaluación de Proyectos. Ecoe Ediciones Ltda. Bogotá – Colombia. 2006. 501 Páginas. GÓMEZ, Marcelo M. (2013). Metodología de la Investigación científica. Córdova - Argentina: Editorial Brujas. Segunda Edición.Nº Pág: 186 HERNANDEZ Sampieri Roberto; Fernández Collado Carlos; Baptista Lucio Pilar. Metodología de la Investigación. 4ta Edición. México. 2006. Páginas 850. RODRIGUEZ, Fulton; Modulo: Diseño de Investigación. Facultad de Ciencias Sociales. UTM. 2007.</t>
  </si>
  <si>
    <t>3471</t>
  </si>
  <si>
    <t xml:space="preserve">Textomódulo: DISEÑO DE INVESTIGACIÓN </t>
  </si>
  <si>
    <t>ANDER- Egg Ezequiel. Como Elaborar u Proyecto. Guía para elaborar Proyectos Sociales y Culturales. Editorial LUMEN/HVMANITAS. 16ava edición 2004. Buenos Aires – Colombia. 127 páginas. CORDOVA, P Marcial. Formulación y Evaluación de Proyectos. Ecoe Ediciones Ltda. Bogotá – Colombia. 2006. 501 Páginas. GÓMEZ, Marcelo M. (2013). Metodología de la Investigación científica. Córdova - Argentina: Editorial Brujas. Segunda Edición. NºPág: 186 HERNANDEZ Sampieri Roberto; Fernández Collado Carlos; Baptista Lucio Pilar. Metodología de la Investigación. 4ta Edición. México. 2006. Páginas 850. RODRIGUEZ, Fulton; Modulo: Diseño de Investigación. Facultad de Ciencias Sociales. UTM. 2007.</t>
  </si>
  <si>
    <t>3473</t>
  </si>
  <si>
    <t xml:space="preserve"> 1. Fonseca, María. Correa, Alicia. (2011) Comunicación Oral y Escrita, México D.F., Editorial Pearson Educación, 384 p. ISBN 978-607-32-0476-7 </t>
  </si>
  <si>
    <t>1. Ramos, Leticia (2011) Tareas de lectura expresión oral y escrita I. México D.F. Editorial Pearson Educación, 160 p. ISBN 978-607-32-0234-3 2. Tejeda, Enrique (2014) Competencias en la lectura y redacción II. México D.F., Editorial Trillas, 142 p. ISBN 978-607-17-1216-5</t>
  </si>
  <si>
    <t>3477</t>
  </si>
  <si>
    <t>1.	Agazzi Aldo. 1991. Historia de la filosofía y de la pedagogía. Ed. Marfil, Alcoy  2.	Bunge Mario. 1998. La ciencia, su método y su filosofía. Editorial Panamericana. México 3.	Lorite Mena José. 1992. Para comprender la filosofía del hombre, Ed. Verbo Divino, Navarra 4.	Morando Dante. 1998. Historia crítica de las corrientes pedagógicas que han forjado el desarrollo de la educación. Editorial Luis Miracle, S. A., Barcelona  5.	Martínez Heredia Fernando. 1998. Interrogar El Capital desde América Latina. Editorial Panamericana. México 6.	Reale Giovanni y Darío Antiseri. 1992. Historia del pensamiento filosófico y científico. Ed. Herder, Barcelona</t>
  </si>
  <si>
    <t>1.	Fatone Vicente. 2000. Lógica y teoría del conocimiento. Ed. Kapelusz. Argentina 2.	Holloway John. 2000. El Capital como grito de dolor, grito de rabia, grito de poder. Ed. Kapelusz. Argentina 3.	Platón, El mito de la caverna 7 http://www.webdianoia.com/platon/textos/platon_caverna.htm 4.	5 tesis de Mao Tse Tung / https://pensaryhacer.files.wordpress.com/2008/09/cinco_tesis_filosoficas.pdf 5.	Taufic. Periodismo y lucha de clases 6.	Sujov- Orígenes de la religión 7.	UNESCO, 2015. Los objetivos del milenio</t>
  </si>
  <si>
    <t>3478</t>
  </si>
  <si>
    <t xml:space="preserve">Ministerio del Interior (2014). Manual de derechos humanos: Plan Nacional del Buen Vivir, Ecuador 2013-2017 </t>
  </si>
  <si>
    <t>3482</t>
  </si>
  <si>
    <t>Carlson, N. R. (1996). Fundamentos de psicología fisiológica. Pearson educación. Pávlov, I. (1978). Fisiología y psicología. Psicología. Libro. Biblioteca Ciencias Sociales. BCS00763. BCS. c1978. L-131 PAV. Thompson, R. F. (1978) Fundamentos de psicología analítica fisiológica. Psicología. Libro. Biblioteca Ciencias Sociales. BCS00761-BCS. c1978 L-131 THO. Martin, J. H. (2014). Neuroanatomia-: Texto e Atlas. AMGH Editora. Carpenter, M. B. (1994). Neuroanatomía: fundamentos. Williams &amp; Wilkins.</t>
  </si>
  <si>
    <t>GRAY, P. (2008). Psicologia una Nueva Perspectiva Quinta Edicion. Mexico: Intamericana. Tortora, G., &amp; Derrickson, B. (2007). Principios de anatomía y fisiología. Panamericana. Thibodeau, G. A. P., Thibodeau, K. T. G. A., &amp; Patton, K. T. (1995). Anatomía y fisiología. Mosby-Doyma Libros,. Coppo, J. A. (2015). Fisiología comparada del medio interno. Ediciones Universidad Católica de Salta (UCASAL). Pujol-Robinat, A., Puig-Bausili, L., &amp; Pera-Bajo, F. J. (2015). Capítulo IX. Sistema glandular endocrino. Revista Española de Medicina Legal, 41(4), 202-203.</t>
  </si>
  <si>
    <t>3484</t>
  </si>
  <si>
    <t>3489</t>
  </si>
  <si>
    <t>Hernández, M., Fernández, C., &amp; Baptista, M. (2010). Metodología de la investigación.</t>
  </si>
  <si>
    <t xml:space="preserve">Ancona, M. (2009). Metodología Cuantitativa. . Madrid.: Edit. Síntesis S.A.,. León, &amp; Montero. (2007). Diseño de investigaciones en Psicología y Educación. . España: Segunda Edición,. Munch, L. (2009). Métodos y Técnicas de Investigación. México.: Edit. Trillas;. </t>
  </si>
  <si>
    <t>3491</t>
  </si>
  <si>
    <t>BASES BIOLOGICAS DEL PSIQUISMO HUMANO II</t>
  </si>
  <si>
    <t xml:space="preserve">Barone, L.R. (2010), Anatomía y fisiología del cuerpo humano. Buenos Aires, Argentina: Grupo CLASA Morris, C.G., Maisto, A.A. (2013), Introducción a la Psicología (12va.edic.). México DF, México: Pearson educación. </t>
  </si>
  <si>
    <t xml:space="preserve">Carlson, N. R. (1996). Fundamentos de psicología fisiológica (3era. edic.). México DF, México: Pearson educación. Pávlov, I. (1978). Fisiología y psicología. Psicología.  Libro. Biblioteca Ciencias Sociales. BCS00763. BCS. c1978. L-131 PAV. Thompson, R. F. (1978) Fundamentos de psicología analítica fisiológica. Psicología.  Libro. Biblioteca Ciencias Sociales. BCS00761-BCS. c1978 L-131 THO. </t>
  </si>
  <si>
    <t>3490</t>
  </si>
  <si>
    <t>SEGUNDO B</t>
  </si>
  <si>
    <t>3493</t>
  </si>
  <si>
    <t>3495</t>
  </si>
  <si>
    <t>3497</t>
  </si>
  <si>
    <t>3496</t>
  </si>
  <si>
    <t xml:space="preserve">• Brito, Patricio y RODRÍGUEZ, Fulton: Módulo Realidad Local, Nacional y Mundial; Machala, UACS-UTMach; 2012. • Brito, Patricio y RODRÍGUEZ, Fulton: El Oro: Realidad y Perspectivas Socioeconómicas; Machala, FCS-UTMach; 2014. • FUNDACIÓN JOSÉ PERALTA; Ecuador y su realidad; 2015. • FUNDACION PEDRO VICENTE MALDONADO; Visión Global del Desarrollo de la Costa”; 1989. </t>
  </si>
  <si>
    <t xml:space="preserve">• AMÉRICA LATINA EN LA ERA DE LA GLOBALIZACIÓN;  Varios, Coedición con el Departamento de Asuntos Culturales de la Organización de Estados Americanos, Instituto de Altos Estudios de América Latina. Caracas, 1996. • GLOBALIZACIÓN. Dos Rostros y una Máscara  Kaldone, G., Nweihed, Instituto de Altos Estudio de América Latina. Caracas, 1999. • MUÑOZ JARAMILLO, Francisco: Balance crítico al gobierno de Rafael Correa; Quito, 2014, montecristivive.com/ • Valencia Sarria, Luis Carlos: Neoliberalismo y Gobernabilidad Democrática en América Latina; Bogotá, 2005. </t>
  </si>
  <si>
    <t>3500</t>
  </si>
  <si>
    <t>PSICOLOGIA GENERAL II</t>
  </si>
  <si>
    <t>Ballesteros Jiménez y García Rodríguez (1998) Procesos Psicológicos Básicos. Editorial UNIVERSITAS, S.A.   Madrid. ISBN 84-7991-031-3</t>
  </si>
  <si>
    <t>3499</t>
  </si>
  <si>
    <t>Ballesteros Jiménez y García Rodríguez (1998) Procesos Psicológicos Básicos. Editorial UNIVERSITAS, S.A. Madrid. ISBN 84-7991-031-3</t>
  </si>
  <si>
    <t>3503</t>
  </si>
  <si>
    <t>PSICOLOGIA DEL DESARROLLO</t>
  </si>
  <si>
    <t xml:space="preserve">• Myers, D. G., (2011), Psicología (9na. Edic.). España: Editorial Médica Panamericana. </t>
  </si>
  <si>
    <t xml:space="preserve">• Coon,  D., Mitterer, J. O., (2010), Introducción a la Psicología: El acceso a la mente y la conducta (12va. Edic.). México. • Feldman, R. S. (2007), Desarrollo psicológico a través de la vida (4ta.edic.). España.  </t>
  </si>
  <si>
    <t>3502</t>
  </si>
  <si>
    <t xml:space="preserve">• David, G. (2011). Psicología (9ª Ed). España: Médica Panamericana. </t>
  </si>
  <si>
    <t xml:space="preserve">Berger, K. (2007). Psicología del Desarrollo (7ª Ed). España: Médica Panamericana. •	Coon, D. Mitterer, J. (2010). Introducción a la Psicología (Duodécima Edición). México. •  Feldman, R. (2007).  Desarrollo psicológico a través de la vida. (4ª Ed).   </t>
  </si>
  <si>
    <t>0701881492</t>
  </si>
  <si>
    <t>ZAMBRANO MARIN ZAIDA DE LOURDES</t>
  </si>
  <si>
    <t>3507</t>
  </si>
  <si>
    <t>3505</t>
  </si>
  <si>
    <t>3508</t>
  </si>
  <si>
    <t>3511</t>
  </si>
  <si>
    <t xml:space="preserve">CARCIA, A. (2011). Psicología Clínica Infantil. Evaluación y Diagnóstico. VILLARVA, Janet. Curso de Psicopatología de la Infancia y Adolescencia. (2009). UNAD. A.P.A. (American Psychiatric Association) (2015) DSM-V Manual Diagnóstico y Estadístico de los Trastornos Mentales. México: Panamericana. Manual CIE 10 CABALLO, V.E. y SIMÓN, M.A. (Dirs.) (2010). Manual de Psicología Clínica Infantil y del adolescente. Trastornos generales. Madrid: Pirámide. </t>
  </si>
  <si>
    <t xml:space="preserve">GARCÍA, A, 2006. Psicopatología Infantil, su evaluación y diagnóstico, Editorial Félix Varela, La Habana, p.211 GONZÁLEZ.R. 1998, Psicopatología del niño y del adolescente, Ediciones Pirámide, Madrid,p.338. WICKS. R, ALLEN. I.2000, Psicopatología del niño y el adolescente, Editorial Prentice Hall, 3era. Edición, Madrid, p 494. </t>
  </si>
  <si>
    <t>3513</t>
  </si>
  <si>
    <t>3514</t>
  </si>
  <si>
    <t xml:space="preserve">•	Cloninger S. Teorías de la personalidad, Tercera edición, Pearson Educación, México, 2003. ISBN: 970-26-0228-9 (Biblioteca de la Unidad Académica de Ciencias Sociales de la UTMACH; código: BCS 3115) •	Dicaprio N. Teorías de la personalidad, Segunda edición, Mcgraw-Hill Interamericana, México 1989-1992. (Biblioteca de la Unidad Académica de Ciencias Sociales de la UTMACH; código: 10.98) •	Liebert/Spiegler. Personalidad, Octava edición, International Thomson Editores, México, 2000. (Biblioteca de la Unidad Académica de Ciencias Sociales de la UTMACH; código: 11.17) </t>
  </si>
  <si>
    <t xml:space="preserve">•	Charles G., Morris. Psicología. Pearson Educación, duodécima edición, México, 2005. •	Engler, B. Teorías de la personalidad, cuarta edición, Mc Graw-Hill. México, 1996 •	Fadiman J., Frager R. Teorías de la personalidad, Cuarta edición. Oxford University Press, México, 2001. </t>
  </si>
  <si>
    <t>3517</t>
  </si>
  <si>
    <t xml:space="preserve">• Schrampfer Azar Betty, 1996, Basic English Grammar, Longman, NYUSA. • Mikuley, Beatrice S, 1998, Reading Power, Longman, NYUSA. • Swan Michael, 1997, How English works, Oxford University Press. • Comfort, Jeremy, 2002, Socializing, Oxford University Press. </t>
  </si>
  <si>
    <t>• Keaton, Phyllis, 1980, Grammar &amp; Composition, Oxford University Press. • Fried Booth, Diana L., 1986, Recourse book for teachers, Oxford University Press.</t>
  </si>
  <si>
    <t>3519</t>
  </si>
  <si>
    <t xml:space="preserve">Andrés, Antoni. (2016). La Personalidad. Edit.:  UOC Carver, C. (1997). Teoría de la personalidad. México: Prentice - Hall Hispanoamericana. L 155 .2 CAR 1997 Cloninger, S. (2003). Teoría de la personalidad. México: Pearson. L 150 CLO2003 Cueli, J., &amp; Reidi, L. (2013). Teoría de la personalidad. México: Trillas. L 155 CUE2013 Dicaprio, N. (1992). Teorías de la Personalidad. México: McGraw-Hill. L 155 .201 DIC 2013 Espinoza, A. (2015). Introducción al Psicodiagnóstico. Cuenca. L 159.9 ESP2015 Fear, R. (1979). La entrevista de evaluación. Buenos Aires: Paidos. L 001 FEA 1993 Kantowitz, B. (2011). Psicología experimental. México: Cengage Learning Editores. L 150 KAN 2011 Koldobsky, N. (2005). Trastornos bordeline de la personalidad: un desafío clínico. Buenos Aires: Polemos. L 616.858 KOL 2005 Picerno,P, 1999, Los Métodos y las técnicas en la Investigación psicológica, Universidad Central del Ecuador. Quito Scott, W. (1981). Introducción a la investigación psicológica. México: El Manual Moderno.  L 150 SCO 1981 Shaughnessy, J., y Zechmeister, J. (2007). Métodos de investigación psicológica. México: McGraw-Hill Interamericana. L 150 SHA 2007 </t>
  </si>
  <si>
    <t xml:space="preserve">Miro J. procedimiento de evaluación e intervención psicológica. Bilbao: biblioteca nueva 2003 ULLOA., F. Entrevista Operativa. Ficha dep. psicología Buenos Aires. BELLOCH, a. Sandin, B. y Ramos, F. ( 1999) Manual de psicopatología Vol. Madrid : Mc.Graw- Hill Caballo, V. Suela Casais, G. y Carrobles. J.A. (1995). Manual de psicopatología y trastornos psiquiátricos. Vol 1. Madrid sigli ventiuno Psicopatología y psiquiatría. Madrid. interamericana Mc.Graw-Hill Alonso A. (2007): psicodiagnóstico, selección de las lecturas, editorial Félix Varela, La Habana Allport, G.W. (1971) La personalidad, su configuración y desarrollo, Editorial Revolucionaria, La Habana. Witzlack G (1989) psicodiagnóstico: Teoría y Práctica. Editorial Empes, La Habana. </t>
  </si>
  <si>
    <t>3521</t>
  </si>
  <si>
    <t xml:space="preserve">Matinez. E. (2013.). Los modos de ser auténticos: psicoterapia centrada en el sentidodelos trastornos de la personalidad. Pieschacon. M. (2011 ). Trastornos del estres postraumático. Womble. D. ( 2012). Introducción a la enfermería de la salud mental . (Edic.2). </t>
  </si>
  <si>
    <t>3523</t>
  </si>
  <si>
    <t>3525</t>
  </si>
  <si>
    <t xml:space="preserve">•	ANASTASI, A, URBINA S, 1998, Tests psicológicos, séptima edición Prentice Hall, México, 1998 •	ARAGÓN, L, 2011, Evaluación psicológica, historia, fundamentación teórica conceptuales y psicometría, México, Editorial el Manual Moderno. •	ARACENA, M. 1980. Introducción al estudio del test de Rorchach, Editorial Andrés Bello, Segunda edición, Santiago. •	BARINGOLTZ S, FRANK R, MENÉNDEZ F, 1979 El Cat en el Psicodiagnóstico de niños, Ediciones Nueva Visión, Buenos Aires. •	BURBANO G, Manual de Psicodiagnóstico de Rorschach, Ediciones Universal, Quito. •	FLACHIER. J, Test de Rorchach, 198, Manual de interpretación, Ediciones de la Pontificia Universidad Católica del Ecuador, Colección Textos Universitarios no. 5, Quito. •	GONZÁLEZ,F, 2007. Instrumentos de Evaluación Psicológica, Editorial Ciencia Médica, Ciudad de la Habana, p. 387. •	HAMMER. E , 1990, Tests proyectivos gráficos, psicometría y psicodiagnóstico, Paidos , Buenos Aires. •	KAPLAN, R, SACCUZZO, D, 2006, Pruebas psicológicas, Principios, aplicaciones y temas, sexta edición, Editorial Thomson, México. •	KOCH, K , 1962, El test del árbol, Editorial Kapelusz, Buenos Aires.  •	LLUÍS. J, 1978 .Test de la familia, Ediciones Okios Tau, Barcelona. •	Módulo de Compilación, colectivo de autores, diseñado por la docente. </t>
  </si>
  <si>
    <t xml:space="preserve">•	AMES L, LEARNE J, METRAUX R Y WALKER R, 1972,  El Rorchach infantil, Editorial Paidos,  Editorial Paidos, 2da edición, Buenos Aires. •	BADILLA ,R. JORQUERA. C.Manual Test de Rorschach. Pruebas Proyectivas SICC 644, •	ESQUIVEL, F, HEREDIA C, LUCIO E., 1999, Psicodiagnóstico clínico del niño, Editorial el Manual Moderno. 2da, edición, México,  •	HOUAREAU, M,  El inconsciente descubierto por los tests Proyectivos. Ediciones Mensajero, Bilbao. </t>
  </si>
  <si>
    <t>3527</t>
  </si>
  <si>
    <t xml:space="preserve">Alvear, F. (2003). Tests psicológicos y evaluación. México: Pearson Educación. L 153 .93 ALK 2003 ANASTASI, A, URBINA S,, 1998, Tests psicológicos, séptima edición Prentice Hall, México, 1998 ARAGÓN, L, 2011, Evaluación psicológica, historia, fundamentación teórica conceptuales y psicometría, México, Editorial el Manual Moderno. GONZÁLEZ,F, 2007. Instrumentos de Evaluación Psicológica, Editorial Ciencia Médica, Ciudad de la Habana, p. 387. Gregory, R. (2012). Pruebas psicológicas. México: Perason Educación. L 150 GRE 2012 KAPLAN, R, SACCUZZO, D, 2006, Pruebas psicológicas, Principios, aplicaciones y temas, sexta edición, Editorial Thomson, México. Módulo de Compilación, colectivo de autores, diseñado por la docente. </t>
  </si>
  <si>
    <t>3528</t>
  </si>
  <si>
    <t xml:space="preserve">Martínez Ortiz Efren. 2011. Los modos de ser inauténticos : psicoterapia centrada en los sentidos de los trastornos de personalidad Randolph B. Pipes 2004 Introducción a la psicoterapia : El saber clínico compartido Evelyn Lowenstern Herrmann.2009, Los sueños en la gestalt Kleine. Chris, 2002; Principios comunes en Psicoterapia, Editorial desclee Ruiz. María (2013), Manual  de Técnicas de  intervención cognitivo conductual , editorial Desclee De Brouwer,S:A , 3 edición </t>
  </si>
  <si>
    <t xml:space="preserve">Código de ética. principios  y normas de de conducta, supervisión e investigación, confidencialidad, calidad de la intervenciones,   (2014). Sociedad Mexicana de psicología, editorial trillas Feixas, Guillem &amp; Miró, Ma Teresa (1998). Aproximaciones a la psicoterapia. Una introducción a los tratamientos psicológicos. Barcelona: Editorial Paidós Ibérica Guimon. Jose, Eficacia de las terapias en salud mental 2004 Editorial DESCLEE DE BROUWER; SA . Bilbao, España  Maslow, Abraham Harold (1998). El hombre autorrealizado: hacia una psicología del ser.Barcelona: Editorial KairósRogers, Roger. Carl (1997). Psicoterapia centrada en el cliente. Barcelona: Ediciones Paidós IbéricaRoca, Perara Miguel, 2013 Terapia de la conducta, un pretexto para hablar de Psicoterapia, Departamento de publicaciones de la Facultad de Ciencias Psicológicas , Universidad de Guayaquil </t>
  </si>
  <si>
    <t>3530</t>
  </si>
  <si>
    <t xml:space="preserve">Newstrom, J. (2011). Comportamiento humano en el trabajo. . México: Décimo tercera Edición. </t>
  </si>
  <si>
    <t xml:space="preserve">•	Kaplan, J., &amp; Saccuzzo. (2006). Pruebas psicologicas. Mexico. •	Franca, O. (2005,). Ética para Psicólogos. Introducción a la Psicoética. España: Quinta Edición </t>
  </si>
  <si>
    <t>3532</t>
  </si>
  <si>
    <t xml:space="preserve">American Psychiatric Association (APA). (2002). Manual Diagnóstico y Estadístico de los Trastornos Mentales DSM-IV-TR. Barcelona: Masson. Barlow D. H. y  Duran M. (2003). Psicopatología. Madrid, España: Paraninfo Durand, M. y Barlow, D. (2007). Psicopatología: un enfoque integral de la psicología anormal. México: Thomson. </t>
  </si>
  <si>
    <t xml:space="preserve">Alvarado, A. y Salazar, A. (2014). Análisis del concepto de envejecimiento. Gerokomos, 25(2), 57-62. </t>
  </si>
  <si>
    <t>0909180002</t>
  </si>
  <si>
    <t>CARPIO MOSQUERA CARLOS PATRICIO</t>
  </si>
  <si>
    <t>3534</t>
  </si>
  <si>
    <t>3537</t>
  </si>
  <si>
    <t>3539</t>
  </si>
  <si>
    <t xml:space="preserve">Martínez Ortiz Efren. 2011. Los modos de ser inauténticos: psicoterapia centrada en los sentidos de los trastornos de personalidad Randolph B. Pipes 2004 Introducción a la psicoterapia: El saber clínico compartido Evelyn Lowenstern Herrmann.2009, Los sueños en la gestalt Kleine. Chris, 2002; Principios comunes en Psicoterapia, Editorial desclee Ruiz. María (2013), Manual de Técnicas de  intervención cognitivo conductual, editorial Desclee De Brouwer,S:A , 3 edición </t>
  </si>
  <si>
    <t>Ruiz. María (2013), Manual de Técnicas de  intervención cognitivo conductual, editorial Desclee De Brouwer,S:A , 3 edición •   Documentos facilitados en Maestría de psicología clínica. Docente Miguel Ángel Roca Perara •   Roca, Perara Miguel, Terapia de la conducta, un pretexto para hablar de Psicoterapia (2013), Departamento de publicaciones de la Facultad de Ciencias Psicológicas, Universidad de Guayaquil •   Greenberge, Dennis, 1998. El control de tu estado de ánimo, Manual de tratamiento de terapia cognitiva para usuarios •    Código  de ética. Principios   y  normas  de   conducta, supervisión e investigación, confidencialidad, calidad de la intervenciones,    (2014). Sociedad Mexicana de psicología, editorial trillas •   Perls. Fritz, (2010). Terapia de la gestal Teoría y práctica, su aplicación, edit. Baumgardner</t>
  </si>
  <si>
    <t>3540</t>
  </si>
  <si>
    <t>Formenti, T., Ronquillo, J., Montejo, E., Trallero, J., Torres, J y Abello, C. (2005). DSM-IV-TR: Manual diagnóstico y estadístico de los trastornos mentales (4ª Ed). España: Masson.</t>
  </si>
  <si>
    <t xml:space="preserve">Spitzer, R.,Gibson, M.,Skodol, A.,Williams, J y Firs, M. (2003). DSM-IV-TR: LIBRO DE CASOS. España: Masson Organización Mundial de la Salud. (2000). Guía de bolsillo de la clasificación CIE-10. España: Panamericana. Barlow, D y Durand, V. (2007). Psicopatología (3ª Ed). España: Thomson. </t>
  </si>
  <si>
    <t>3543</t>
  </si>
  <si>
    <t>3544</t>
  </si>
  <si>
    <t xml:space="preserve">Ituarte.  Ardavin Angeles: 2010, Adolescencia y personal cambios somáticos y psíquicos en la pubertad: sexualidad y desarrollo heterosexual: afectividad, proyección e interacción sociales Género y Familia : Poder, amor y sexualidad en la construcción de la subjetividad,  México: editorial Trillas Baldaro Verde José 1988, La sexualidad del deficiente  Barcelona España: Ediciones CEAC. Burin, Mabel, 2006, Género y Familia: Poder, amor y sexualidad en la construcción de la subjetividad La sexualidad del deficiente, Buenos aires argentina Kats Guss, Gregorio, 2010. Discapacidad intelectual, México McGraw Garcia Hernández, Misericordia; Sellares Rosa María 2012. Enfermería y envejecimiento Ituarte.  Ardavin Angeles: 2010Adolescencia y personalidad: cambios somáticos y psíquicos en la pubertad: sexualidad y desarrollo heterosexual: afectividad, proyección e interacción sociales Ituarte.  México </t>
  </si>
  <si>
    <t xml:space="preserve">Arango de Montis, Ivan 2008. Sexualidad moderna.editorial moderno mexico Shibley Hyde Janet –  DeLamater John Sexualidad Humana Editorial Mc Graw Hill Mexico Novena Edicion. 2003 López. Félix, Fuentes Antonio,  Para comprender la sexualidad 1994, Navarra Texto de Ministerio de Educación. Prevención y abordaje 3013 Intevi Irene. Abuso sexual infantil, en las mejores familias, editorial Granica Argentina. 2008 Linares. Juan Luis,   Del abuso y otros desmanes, editorial Paidos, Barcelona. 2002 Complementaria •   Guía de métodos anticonceptivos. Organon. Organon España, S.A. ctra. Hospitalet 147-149. Cityparc - Edificio Amsterdam • 08940 Cornellá de Llobregat (Barcelona) España. •   Manual de salud reproductiva en la adolescencia. Aspectos básicos y clínicos. Edición patrocinada por laboratorios Wyeth - lederle para su distribución gratuita a profesionales de la medicina. 1ª edición 2001. Cáp. 22 anticoncepciones en la adolescencia. Métodos de barrera, naturales y DIU. Cáp. 23 antivonvepvión hormonal en la adolescencia. •   Gervilla Castillo, E. (2000), Un modelo axiológico de educación integral, en Revista Española de Pedagogía, n-215,58, pp. 39–57. •   Gervilla Castillo, E.(1998), Educación y valores, en Filosofía de la Educación hoy. Temas. Madrid: Dykinson, pp 399–426 •   Zapata Boluda, R.M. (Coord.) (2008) Educación para la salud sexual. Almería: Sistemas de oficina de Almería, S.A. •   Zapata Boluda, R.M. y Marín Zapata, R.M. (2008) Mitos sexuales en adolescentes. En R.M. Zapata Boluda, (Coord.) Educación para la salud sexual. Almería: Sistemas de oficina de Almería, S.A. •   Gutierrez Gonzalez, C. (2008) Conducta sexual humana. En R.M. Zapata Boluda, (Coord.) Educación para la salud sexual. Almería: Sistemas de oficina de Almería, S.A. •   Zapata Boluda, R.M. y Marín Zapata, R.M. (2008) Embarazo no deseado y adolescencia: Intervenciones educativas y promoción de salud. En R.M. Zapata Boluda, (Coord.)  Educación para la salud sexual. Almería: Sistemas de oficina de Almería, S.A •     Maza rasa Alvear Lucia. Escuela nacional de sanidad Instituto de salud Carlos III- Sara Gil Tarragato, MIR medicina preventiva y salud publica – Caballo 1998 Salud sexal y reproductiva. •   Jorge Patpatian 2004 Rol de los padres  en la educacion de ssus hijos ACUPS •     Janet Shibley Hyde – John DeLamater Sexualidad Humana Editorial Mc Graw Hill Mexico Novena Edicion. </t>
  </si>
  <si>
    <t>3547</t>
  </si>
  <si>
    <t>Ander, E. y Aguilar I.(2005). Cómo elaborar un proyecto: Guía para diseñar proyectos sociales y culturales. Buenos Aires, Argentina:  Lumen/Hvmanitas Sánchez, V. (1991). Psicología Comunitaria, bases conceptuales y operativas: métodos de intervención. Barcelona: PPU</t>
  </si>
  <si>
    <t>Montero,  M.  (2003). Teoría  y  práctica  de  la  psicología comunitaria: la tensión entre comunidad y sociedad. Buenos Aires, Argentina: Paidós. Ochoa, M. Herrero, O., Cantera E., C, L. M. &amp; Montenegro Martínez, M. (2004). Introducción a la psicología comunitaria. Barcelona: UOC, pp. 305.</t>
  </si>
  <si>
    <t>3548</t>
  </si>
  <si>
    <t>• Schrampfer Azar Betty, 1996, Basic English Grammar, Longman, NYUSA. • Mikuley, Beatrice S, 1998, Reading Power, Longman, NYUSA. • Swan Michael, 1997, How English works, Oxford University Press. • Comfort, Jeremy, 2002, Socializing, Oxford University Press.</t>
  </si>
  <si>
    <t>3550</t>
  </si>
  <si>
    <t xml:space="preserve">Cruz, Ignacio (2014). Comunicación efectiva y trabajo en equipo. Edit.:  Ministerio de Educación de España. Gan, Federico. (2012). Trabajo en equipo. Edit.: Díaz Santos García Mendez, Mirna. (2007) Estrategia de evaluación e intervención psicológica. Edit.: Miguel Angel Porrua. Cataneo, Beatriz. (2004). Informe Psicológico: Elaboración y características en diferentes ámbitos.. Edit.: Eudeba ANDER, Ezequiel. El Trabajo en Equipo. (2009). Guía de Consulta de los Criterios Diagnóstico del  DSM V. (2014). Módulo de Psicometría. Universidad Alas Peruanas. (2011). </t>
  </si>
  <si>
    <t>3553</t>
  </si>
  <si>
    <t>3554</t>
  </si>
  <si>
    <t>RANDOLPH, P. 2004. Introducción a la psicoterapia el saber clínico compartido. Desclee. 525 p. Ortiz, D. 2008. Terapia Familiar Sistémica. Ediciones Abya-Yala. Quito, Ecuador. 334 p McGOLDRICK, M. &amp; GERSON R. Genogramas en la evaluación familiar. 195 p. Botella, L. (2006) La perspectiva sistémica en terapia familiar: conceptos básicos, investigación y evolución. En: Facultat de Psicologia i Ciències de l'Educació Blanquerna. Universitat Ramon Llull.</t>
  </si>
  <si>
    <t>3557</t>
  </si>
  <si>
    <t>Buhler, k. (1966). Crisis de la Psicología. Madrid: Morata. Slaikeu, K. A. (1989). Intervención en Crisis: Manual para practica e investigación. Mexico, DF: El Manual Moderno.</t>
  </si>
  <si>
    <t xml:space="preserve">Parada, E. (2008). Psicología y emergencia: Habilidades psicológicas en las profesiones de socorro y emergencia. Bilbao: Desclée de Brouwer. Red Nacional para el Estrés Traumático Infantil, Centro Nacional de TEPT. (2000). Primeros auxilios psicológicos : Guía de operaciones prácticas. Recuperado de www.nctsn.org/sites/default/files/.../1-primeros_auxilios_book_final_comp_guide.pdf Rocamora, A. (2013). Intervención en crisis en las conductas suicidas. BilbaoBilbao: Desclée de Brouwer. </t>
  </si>
  <si>
    <t>3559</t>
  </si>
  <si>
    <t>Moreno, Rodrigo. (20015). Entre el Consumo de Drogas y la Drogadicción. Edit. Brujas.</t>
  </si>
  <si>
    <t xml:space="preserve">Alonso Fernadez, Francisco. (2003). Las Nuevas Adicciones. Edit. TEA Capo, María, 2011, Problemas por el consumo de Alcohol y drogas en centros de trabajo, BCS 1024 Carreño Silva,(2009). Intervención Comunitaria en Adicciones y Salud Mental, BCS 1042 Martínez Rupere, María. (2011).Cuando Hablamos de Prevención de Adicciones… ¿En qué estamos pensando?. Edit. Caritas. Redolar Ripoll, Diego. (2008). Cerebro y Adicción. Edit. UOC DSM-V, CIE-10, </t>
  </si>
  <si>
    <t>3560</t>
  </si>
  <si>
    <t>•	BRITO, Patricio: Texto Didáctico Compilado de la Asignatura Diseño de Investigación I; Unidad Académica de Ciencias Sociales; UTMACH, 2016. •	HIDALGO-CAPITÁN, Antonio Luis: El Ensayo Académico: Una Guía para la Elaboración de Ensayos Académicos en Ciencias Sociales; Universidad de Huelva; España, 2012. •	KAZDIN, Alan E: Métodos de Investigación en Psicología Clínica; Prentice Hall México; 2002. •	UTMACH: Reglamento del Sistema de Titulación de La UTMACH; 2016. •	UTMACH: Guía Complementaria del Reglamento del Sistema de Titulación de La UTMACH; 2016. •       SUPERIOR, L. O. D. E. Ley Orgánica de Educación Superior. Obtenido de http://www. ces. gob. ec/descargas/ley-organica-de-educacionsuperior. •       Constitucional, T. (2008). Constitución de la República del Ecuador. Quito-Ecuador: Registro Oficial, 449, 20-10. •       Rodríguez, V. Villa, S. Metodología de la investigación científica". Universidad Internacional Iberoamericana (UNINI) •       Sampieri, R. H., Collado, C. F., &amp; Lucio, P. B. (1996). Metodologia de la investigaci6n. Edici6n McGraw-Hill.</t>
  </si>
  <si>
    <t>3563</t>
  </si>
  <si>
    <t xml:space="preserve">•	Organización Panamericana de la Salud. Modelos de psicología comunitaria para la promoción de la salud y prevención de enfermedades en las Américas. Oficina Regional de la Organización Mundial de la Salud. Washington, D.C. 2001. ISBN 92 75 32383 6. (BCS 3079) •	Serrano, O. Compendio de Psicología Comunitaria. Universidad Técnica de Machala, 2012. (BCS 616.89) •	klineberg, O. Psicología Social. Editorial, Fondo de Cultura. México (1963) </t>
  </si>
  <si>
    <t xml:space="preserve">•	Blanco, A. Cinco tradiciones en la Psicología Social. Edit. Morata. 1995 •	De La Cruz, R. Violencia Intrafamiliar. Ed. Trillas, México 2008. •	Montero, M. Modelos de Psicología Comunitaria para la promoción de la Salud en prevención de enfermedades en las Américas. Washington. OPS.  •	Montero, M. Introducción a la Psicología Comunitaria. Buenos Aires: Paidós. 2004.  •	Mori, M. Una propuesta metodológica para la intervención comunitaria. Ed. Liberabit, Perú 2008. •	Musitu G. y cols. 2009. Psicología social comunitaria. México, Editorial Trillas. </t>
  </si>
  <si>
    <t>3565</t>
  </si>
  <si>
    <t xml:space="preserve">Manual Diagnóstico y Estadístico de los Trastornos Mentales (DSM-IV TR). (2005).  España Spitzer,R, Gibbon, M y otros. (2007). DSM-IV: libro de casos clínicos. España: Masson. Barlow, D y Durand, M. (2007). Psicopatología (3ª Ed). España: Thomson </t>
  </si>
  <si>
    <t xml:space="preserve">Vallejo, J. Introducción a la psicopatología y la psiquiatría (5ª Ed). España: Masson. Morrison, J. (2008). DSM-IV Guía para el diagnóstico clínico. México: El Manual Moderno           Orellana, C. (2011). Clases de psicopatología Sadock, B. (2008).  Manual de bolsillo de psiquiatría clínica (4ª Ed). España: Wolters Kluwer Health </t>
  </si>
  <si>
    <t>3567</t>
  </si>
  <si>
    <t>Espinoza, A. (2015). Introducción al Psicodiagnóstico. Ecuador:Talleres Gráficos de la Universidad de Cuenca.</t>
  </si>
  <si>
    <t xml:space="preserve">Pont, T. (2012). Psicodiagnóstico diferencial con test gráficos. España: Síntesis Barlow, D y Durand, M. (2007). Psicopatología (3ª Ed). España: Thomson </t>
  </si>
  <si>
    <t>3568</t>
  </si>
  <si>
    <t>PC.8.01</t>
  </si>
  <si>
    <t xml:space="preserve">AYORA A. Psicologà Forense Hacia un còdigo de Etica  en Psicologìa Forense. 2015 Manual Diagnóstico y estadística de los trastornos mentales Modulo del programa de psicología forense, del convenio del instituto de desarrollo gerencial de la universidad nacional de Truillo. Espinoza A, psicología del Testimonio Sicard Roberto, El perito psicológico y la prueba pericial psicológica: fundamrnto de la eficiencia judicial en Colombia Tapias Ángela, Hernande Gerardo, Psicología jurídica: una aproximación conceptual </t>
  </si>
  <si>
    <t xml:space="preserve">Modulo estandarizado del docente SOCIEDAD MEXICANA DE PSICOLOGÍA, 2014, Código ético del psicologo: principios y normas de conducta, supervisión e investigación, confidencialidad, calidad de las intervenciones, excepciones para el psicologo forense. ed. Trillas </t>
  </si>
  <si>
    <t>3569</t>
  </si>
  <si>
    <t>PC.8.02</t>
  </si>
  <si>
    <t xml:space="preserve">PSICOREHABILITACION  </t>
  </si>
  <si>
    <t>Butcher, J., Mineka, S., Hooley, J. (2007). Psicología Clínica (12ª Ed). España: Pearson.</t>
  </si>
  <si>
    <t xml:space="preserve">García, A. (2006). Psicopatología Infantil. Cuba: Félix Varela Kats, G., Rangel, G y Lazcano, E. (2008). Discapacidad Intelectual. México: Mc Graw Hill. Manual Diagnóstico y Estadístico de los Trastornos Mentales (DSM-IV TR). (2005).  España Spitzer,R, Gibbon, M y otros. (2007). DSM-IV: libro de casos clínicos. España: Masson. Sadock, B. (2008).  Manual de bolsillo de psiquiatría clínica (4ª Ed). España: Wolters Kluwer Health </t>
  </si>
  <si>
    <t>3570</t>
  </si>
  <si>
    <t>PC.8.03</t>
  </si>
  <si>
    <t>SENTIDO DE VIDA Y PROYECTO  PROFESIONAL</t>
  </si>
  <si>
    <t xml:space="preserve">Manfred A. Max-Neef, DESARROLLO A ESCALA HUMANA, 1993, editorial ,  Nordan-Comunidad </t>
  </si>
  <si>
    <t>3571</t>
  </si>
  <si>
    <t>PC.8.04</t>
  </si>
  <si>
    <t>PROYECTO DE SALUD  MENTAL EN LA COMUNIDAD</t>
  </si>
  <si>
    <t>3572</t>
  </si>
  <si>
    <t>PC.8.05</t>
  </si>
  <si>
    <t>•	BRITO, Patricio: Texto Didáctico Compilado de la Asignatura Diseño de Investigación I; Unidad Académica de Ciencias Sociales; UTMACH, 2016. •	HIDALGO-CAPITÁN, Antonio Luis: El Ensayo Académico: Una Guía para la Elaboración de Ensayos Académicos en Ciencias Sociales; Universidad de Huelva; España, 2012. •	KAZDIN, Alan E: Métodos de Investigación en Psicología Clínica; Prentice Hall México; 2002. •	UTMACH: Reglamento del Sistema de Titulación de La UTMACH; 2016. •	UTMACH: Guía Complementaria del Reglamento del Sistema de Titulación de La UTMACH; 2016. •	de Zubiría, J., &amp; González, A. R. (2009). ¿Cómo investigar en educación? Cooperativa Editorial Magisterio. SUPERIOR, L. O. D. E. Ley Orgánica de Educación Superior. Obtenido de http://www. ces. gob. ec/descargas/ley-organica-de-educacionsuperior. Gómez, M. M. (2006). Introducción a la metodología de la investigación científica. Editorial Brujas. •       Constitucional, T. (2008). Constitución de la República del Ecuador. Quito-Ecuador: Registro Oficial, 449, 20-10. •       Rodríguez, V. Villa, S. Metodología de la investigación científica". Universidad Internacional Iberoamericana (UNINI) •       Sampieri, R. H., Collado, C. F., &amp; Lucio, P. B. (1996). Metodologia de la investigaci6n. Edici6n McGraw-Hill. Ecuador, G. N. (2009). Plan nacional del buen vivir. Obtenido de Constituyendo un Estado Plurinacional e Intercultural: http://issuu. com/publisenplades/docs/pnbv_2009-2013.</t>
  </si>
  <si>
    <t>•	REY ANACONA, César Armando y GUERRERO RODRIGUEZ, Smith Ibeth: Tendencias de Proyectos de Investigación en Psicología Clínica en Colombia; Universidad Pedagógica y Tecnológica de Colombia; 2012. •	W.A.A.: Métodos de Investigación en Psicología; Editorial EOS, Instituto de Orientación Psicológica Asociados 2014.</t>
  </si>
  <si>
    <t>3573</t>
  </si>
  <si>
    <t>PC.8.06</t>
  </si>
  <si>
    <t xml:space="preserve">Fernández, I.,  Morales, F.,Molero, F. (2011). Psicología de la Intervención Comunitaria. Edit.:Desclee de Brouwer Gaspar, Paulina., Valenzuela, Cristina. (2015). Integración Clínica Comunitaria: Propuesta en Salud Mental, Educación y Desarrollo. Edit.: RIT editores. Carballedo, Alfredo. (2013). Intervención en lo Social como proceso:  Una aproximación metodológica. Espacio Editorial.  </t>
  </si>
  <si>
    <t xml:space="preserve">Montero, M. (2004) Introducción a la Psicología Comunitaria. Desarrollo, conceptos y procesos. Editorial Paidó. Buenos Aires, Argentina.  Baro, M. (1998). Psicología de la liberación. Madrid   Perfil del psicólogo social: Ambiental, comunitario y político   Lapalma, R., (1997) El Escenario De La Intervención Comunitaria.  </t>
  </si>
  <si>
    <t>3574</t>
  </si>
  <si>
    <t xml:space="preserve">BIBLIOTECA PRÁCTICA DE COMUNICACIÓN. Expresión Oral. Ed.Océano, 2000 CARVAJAL, Lizardo (1991)  La lectura metodológica y Técnica, Fundación para actividades de investigación y desarrollo, FAIDI, Cali- Colombia. </t>
  </si>
  <si>
    <t xml:space="preserve">IDEM, (2000) Expresión Escrita, Editorial Océano, España. IDEM, (2010) Gramática, Ed., Océano, España. SANTILLANA (2010) Grupo, Curso para Docentes. Razonamiento VERBAL, ED. Santillana. Tomo 10.  VEINTIMILLA, María A, (2001) Pensar, Hablar y Escribir. Universidad de Cuenca. </t>
  </si>
  <si>
    <t>3576</t>
  </si>
  <si>
    <t xml:space="preserve">•	GIDDENS, A. (2006). Sociología, (5ta Ed.), Madrid: Alianza Editorial. •	GÓMEZ GONZÁLEZ Fco. Javier: INTRODUCCIÓN A LA SOCIOLOGÍA. Pdf •	BOUDON Raymond. (2004) La sociología que realmente importa •	 BARAJAS MARTÍNEZ Juan Carlos (2008) Qué es la Sociología? </t>
  </si>
  <si>
    <t xml:space="preserve">•	DUVIGNAUD, Jean. (1996) Introducción a la Sociología. D. F. [México] : Editorial Nuestro Tiempo •	 TOURAINE,Alain (1978) Introducción a la Sociología. Barcelona [España] : Editorial Ariel </t>
  </si>
  <si>
    <t>3578</t>
  </si>
  <si>
    <t>Hernández, Roberto; Fernández, C; y Baptista, P. (2014), Metodología de la Investigación. 6ta. Edición. McGRAW-HILL/INTERAMERICANA. México.</t>
  </si>
  <si>
    <t xml:space="preserve">Hernández, Roberto; Fernández, C; y Baptista, P. (2010), Metodología de la Investigación. 5ta. Edición. McGRAW-HILL/INTERAMERICANA. México. BOCANEGRA, F. 1999. Bases Metodológicas de la Investigación Científica. Trujillo, Perú, Publiciencia. 142 p.  BUNGE, M. 1989. La Investigación Científica. Ed. Corr. Editorial Ariel S.A., Barcelona. 955 p.  DAY, R. 1990. Cómo Escribir y Publicar Trabajos Científicos. Publicación científica 526. Washington, OPS-OMS. 210 p.  HOUSSAY, B. 1955. La Investigación Científica. Buenos Aires, Columba. 47 p.  ROMO, L. 1973. Métodos de Experimentación Científica. Fundamentos lógicos y filosóficos, Matemáticas estadística, Métodos operatorios. Quito, Editorial Universitaria. 525 p. </t>
  </si>
  <si>
    <t>3581</t>
  </si>
  <si>
    <t>3583</t>
  </si>
  <si>
    <t xml:space="preserve">Samaniego, R; Cruz, S. &amp; Jiménez, B. (2015).Google Apps y Redes Sociales. Herramientas Básicas para el aula. </t>
  </si>
  <si>
    <t xml:space="preserve">Saldívar,  Clara. Tecnologías de Información y Comunicación. </t>
  </si>
  <si>
    <t>3585</t>
  </si>
  <si>
    <t>3586</t>
  </si>
  <si>
    <t xml:space="preserve">•	CONSTITUCIÓN DE LA REPÚBLICA DEL ECUADOR. AÑO 2008. •	PLAN ANCIONAL DEL BUEN VIVIR, 2013-2017. </t>
  </si>
  <si>
    <t xml:space="preserve">•	Cuauhtémoc Manuel De Dienheim: LA SITUACIÓN ACTUAL DE LOS DERECHOS HUMANOS EN EL MUNDO.  •	GALLEGOS, Robert: ECUADOR Y EL BUEN VIVIR: </t>
  </si>
  <si>
    <t>3588</t>
  </si>
  <si>
    <t>ECONOMIA POLITICA</t>
  </si>
  <si>
    <t>3590</t>
  </si>
  <si>
    <t xml:space="preserve">Valdiviezo C, Manuel. La Investigación: un encuentro con la acción  desmitificadora del fenómeno social. UACS – UTMACH. Machala. 2016. Kendall, Diana. 2011. Sociología en nuestro tiempo. México D.F. [México] : Cengage Learning Editores.739 Pág. 4 Ciencias sociales y humanas:4.05 Ciencias sociales: Sociología </t>
  </si>
  <si>
    <t xml:space="preserve">Quevedo Belisario.  Sociología, política y moral. Biblioteca Ecuatoriana Quito, Ecuador, 1983. 196 Pág.  Hernández Sampieri. 2006. METODOLOGÍA DE LA INVESTIGACIÓN. Mc Graw Hil. 882 Pág. </t>
  </si>
  <si>
    <t>3593</t>
  </si>
  <si>
    <t>METODO CUANTITATIVO DE LA INVESTIGACION</t>
  </si>
  <si>
    <t>Hernández, Roberto; Fernández, C; y Baptista, P. (2010), Metodología de la Investigación. 5ta. Edición. McGRAW-HILL/INTERAMERICANA. México.</t>
  </si>
  <si>
    <t>3595</t>
  </si>
  <si>
    <t>CIENCIA POLITICA</t>
  </si>
  <si>
    <t>3597</t>
  </si>
  <si>
    <t>INFORMATICA II</t>
  </si>
  <si>
    <t>Saldívar, Clara. Tecnologías de Información y Comunicación. Rojo, Jose. Primeros pasos en SPSS.</t>
  </si>
  <si>
    <t>3599</t>
  </si>
  <si>
    <t xml:space="preserve">Bruce J. Cohen. 1980. Introducción a la sociología. Bogotá [Colombia]: McGraw-Hill Latinoamericana. (BCQS) RITZER, George. 1997.  Teoría Sociológica CONTEMPORÁNEA. Universidad Complutense de Madrid. Imprenta Litográfica Ingramex. Nº Págs: 687  </t>
  </si>
  <si>
    <t>3601</t>
  </si>
  <si>
    <t>3603</t>
  </si>
  <si>
    <t xml:space="preserve">•	ASTUDILLO Clodoveo y MORA José;  El Oro: Nueva Visión Histórica; UTM: 2003 Documento de apoyo. •	AYALA Mora, Enrique. II Manual de Historia del Ecuador. Época Republicana. Quito: Universidad Andina Simón Bolívar – Corporación Editora Nacional, 2008. •	DOMENECH JM Thomas. Atlas de las Razas Humanas. Ediciones Jover, 1963. •	LEWONTIN Richard. Libro – La Diversidad Humana. Bibliotec Scientific American, Edición 1984. •	PAPP, Desiderio. “Ideas revolucionarias en la ciencia”. Tomo I y II. Editorial: Universitaria. Año: 1993. •	QUEZADA Raúl, Módulo – Antropología Sociocultural. UTMCH. Facultas de Ciencias Sociales. •	YANEZ del Pozo José, PhD., profesor universitario ecuatoriano. Artículo: Ecuador, Aportes para la construcción del Estado Plurinacional, Las naciones y pueblos del Ecuador ayer y hoy, publicada en la Revista de la Universidad de Murcia, España, en 2008.  •	KOTTAK, Conrad Phillip. Antropología Cultural - decimocuarta edición   </t>
  </si>
  <si>
    <t>3604</t>
  </si>
  <si>
    <t xml:space="preserve">-Metodología de la investigación [texto impreso] / Arias Galicia, L. Fernando, Autor. - 7. ed.. - México D.F [México] : Editorial Trillas, c2014. - 576 p.: il. -Metodología de la investigación [texto impreso] / Elia Beatriz Pineda, Autor; Eva Luz De Alvarado, Autor  . -  3ra ed . - Washington D.C. (EE.UU) : Organización Panamericana de la Salud, 2008 . - 260p : il. Idioma: Español (spa) </t>
  </si>
  <si>
    <t xml:space="preserve">-Métodos de Investigación Educativa en Ed. Especial, Javier Murillo y Cynthia Martínez. -Metodologia de la investigacion:Roberto Hernandez Sampier, Autor-5 ed.- México D.F. (México) : McGraw-Hill/Interamericana, 2010 . - 656 p. : il. -Metodología de la investigación [texto impreso] / Roberto Hernández Sampieri, Autor  . -  4. ed . - México D.F. (México) : McGraw-Hill/Interamericana, 2006 . - 850 p. : il. </t>
  </si>
  <si>
    <t>3607</t>
  </si>
  <si>
    <t>Geografía económica _Pierre George ,clasificación 9101 Geografia Económica –Fielden Jones Breve historia económica del ecuador [texto impreso] / Alberto Acosta, Autor  . -  3 ed. . - Quito (Ecuador) : Corporación Editora Nacional, c2012 . - 551 p. : il. Idioma : Español (spa)</t>
  </si>
  <si>
    <t>3608</t>
  </si>
  <si>
    <t>3611</t>
  </si>
  <si>
    <t>3613</t>
  </si>
  <si>
    <t>3614</t>
  </si>
  <si>
    <t>3616</t>
  </si>
  <si>
    <t>3618</t>
  </si>
  <si>
    <t xml:space="preserve">•	Saltos, Napoleón, Vázquez, Lola, (2010 – 2011). ECUADOR SU REALIDAD, Edición ecuatoriana, Quito – Ecuador. •	Instituto de Estudios ecuatorianos. Políticas Estatales y Organización Popular de Terán, Fernando (2000) La ciudad Latinoamericana, el sueño de un orden. CHOPU – CEDEX-Ministerio de Fomento. Madrid-España. </t>
  </si>
  <si>
    <t xml:space="preserve">BREESE, G. La Urbanización  • G. Diccionario de Sociología  • TOURAIN, A. Introducción a la Sociología  • GALLASTEGUÍ, J, El barrio como unidad operativa para el desarrollo local.  *Fernidand, Tonnies, TIPO EDIAL DE COMUNIDAD, Obra Geme inschaft und gesellschaft. 1987. Alemania Comunidad, 1955 – 1935. *MUNIZAGA VIGIL, Gustavo (2000) “Macro arquitectura. Tipologías y estrategias de Desarrollo Urbano”, Alfa omega – México.   </t>
  </si>
  <si>
    <t>3621</t>
  </si>
  <si>
    <t xml:space="preserve">Galeana Silvia, Promoción social, 199, Escuela de Trabajo Social, UNAN, México </t>
  </si>
  <si>
    <t xml:space="preserve">Aldunate, Eduardo, Córdoba, Julio, (2011), Formulación de programas con la metodología de marco lógico, CEPA, Chile   Agenda de la igualdad intergeneracional y de género  COOTAD  Código de planificación y finanzas públicas  Constitución de la republica del 2008 Ley orgánica de participación ciudadana  Código orgánico de la niñez y la adolescencia (2003) Ley orgánica para la igualdad (junio 2014)  Ley orgánica de discapacidad  Ley orgánica de género Ley orgánica del adulto mayor, entre otras  Plan nacional para el buen vivir 2013 – 2017   Shugurensky, Daniel, Introducción a la promoción social, s/f, México Sandoval, Escudero, (2014), Métodos y aplicaciones de la planificación regional en américa Latina, CEPAL, Chile  </t>
  </si>
  <si>
    <t>1102316039</t>
  </si>
  <si>
    <t>GORDILLO QUIZHPE MARCO IVAN</t>
  </si>
  <si>
    <t>3623</t>
  </si>
  <si>
    <t>3624</t>
  </si>
  <si>
    <t xml:space="preserve"> Serena, Humberto, (1998), planificación y gestión estratégica,  Universidad de los Andes, Colombia  </t>
  </si>
  <si>
    <t xml:space="preserve">Constitución de la republica del 2008 COOTAD  Código de planificación y finanzas públicas  Gómez, Orea, Domingo, (2007), Ordenación territorial, Mundi Prensa, Madrid    Código orgánico de la niñez y la adolescencia (2003) Ley orgánica de participación ciudadana  Sandoval, Escudero, (2014), Métodos y aplicaciones de la planificación regional en américa Latina, CEPAL, Chile  SUBDERE, (2010), Manual guía para la participación ciudadana en la elaboración del plan regional de ordenamiento territorial, SUBDERE, Chile   SENPLADES, (2011), lineamientos generales para la planificación territorial descentralizada, SENPLADES, Quito  SENPLADES, (2015), Lineamientos para la elaboración de los planes de desarrollo y ordenamiento territorial, SENPLADES, Quito Gordillo, Ivan, et, al. (2016), plan de desarrollo y ordenamiento territorial de Jambelí, imprenta universitaria- UTMACH, Machala </t>
  </si>
  <si>
    <t>3626</t>
  </si>
  <si>
    <t xml:space="preserve"> Chiavenato, Idalberto, (2009), Comportamiento organizacional, McGrwwHill, México  </t>
  </si>
  <si>
    <t xml:space="preserve">Aldunate, Eduardo, Córdoba, Julio, (2011), Formulación de programas con la metodología de marco lógico, CEPA, Chile    COOTAD  Código de planificación y finanzas públicas  Constitución de la república del 2008 Plan nacional para el buen vivir  2013 – 2017  Project Management Instittute, (2013), Guía de los fundamentos para la dirección de proyectos (Guía del PMBOK),  Project Management Instittute, Pensilvania, EEUU Sandoval, Escudero, (2014), Métodos y aplicaciones de la planificación regional en américa Latina, CEPAL, Chile  </t>
  </si>
  <si>
    <t>3628</t>
  </si>
  <si>
    <t>3630</t>
  </si>
  <si>
    <t xml:space="preserve">PEIRÓ, C. Y DEVÍS, J. (1994): “El análisis de materiales curriculares en educación física: un ejemplo”. En L. MONTERO Y J.M. VEZ (eds.): “Las didácticas específicas en la formación del profesorado II (vol. II)”, Tórculo Edición, Santiago de Compostela, pp. 775-781. Fernández Porras, José Miguel. La importancia de la Educación Física en la escuela  La actividad física y su influencia en una vida saludable.  Portean, A. y BID, J. El aprendizaje por el movimiento. La Obra, Buenos Aires, 1980. BLÁNDEZ, J. (1995): “la utilización del material y del espacio en EF”. Ed. Inde. Barcelona. BLÁZQUEZ, D. (1994): “Los recursos en el currículum”. Didáctica general. Ed. Marfil. Alcoy </t>
  </si>
  <si>
    <t xml:space="preserve">Manual de educación física y deportes (técnicas y actividades prácticas) OCEANO 2012 Ministerio de educación del ecuador 2012. Propuestas curriculares de educación física. SERRA (1996): “Material en las tareas motrices”. Apuntes 4º curso. EF de Base. INEF. Granada. REBOLLO RICO (1996): “El espacio deportivo no convencional: aprovechamiento de los recursos naturales y urbanos”. Apuntes 5º curso. INEF. Asignatura Equipamientos e instalaciones deportivas. Granada. </t>
  </si>
  <si>
    <t>3633</t>
  </si>
  <si>
    <t xml:space="preserve">•	VILLAGRÁN, Andrea &amp; PAUL R. HARRIS D. (2009) Algunas claves para escribir correctamente un artículo científico. Artículo         de revisión. Revista Chilena de Pediatría. Pontificia Universidad Católica de Chile, Santiago, Chile. •	FUNDACIÓN DE LA UNIVERSIDAD AUTÓNOMA DE MADRID (FUAM): Consejos y sugerencias para la redacción de artículos          científicos.  •	NIGRO, Patricia: El discurso académico •	SÁNCHEZ, Socorro &amp; ALBALADEJO, Norma: Guía para la elaboración y presentación de un ensayo •	PÉREZ, María Paulina (2010): Guía Para La Escritura De Artículos Científicos  •	CONTRERAS, Ana (2010): Manual de Redacción Científica. Ediciones de la noche. México. P 226 </t>
  </si>
  <si>
    <t xml:space="preserve">•	BUNGE, M. 1989. La Investigación Científica. Ed. Corr. Editorial Ariel S.A., Barcelona. 955 p. •	VALLEJO, Raúl (2013): Manual de escritura académica: Guía para estudiantes y maestros. Primera edición, Quito Ecuador, p 212 •	RODRIGUEZ JIMENEZ, Víctor (1995): Manual de Redacción. Madrid España, p 229 </t>
  </si>
  <si>
    <t>3635</t>
  </si>
  <si>
    <t xml:space="preserve">•	MARTÍNEZ LÓPEZ, Miguel: LOS MOVIMIENTOS SOCIALES URBANOS Un análisis de la obra de Manuel Castells. Universidad de Vigo. •	 MENDOZA GARCÍA, Daniela: La relación entre la ciudad y los movimientos sociales urbanos: GDL en Bici, su eco y la ciudad  •	MENDOZA TORRES, Galo. Documento del Modulo Sociología de los Movimientos Sociales. UTMach 2012 •	 AMENDOLA, Giandomenico. La Ciudad Posmoderna. Madrid: Celeste ediciones, 2000. •	CASTELLS, Manuel: La ciudad y las masas: sociología de los movimientos sociales urbanos. Madrid: Alianza, 1986 •	RAMÍREZ Sáiz, Juan Manuel. ¿Qué es un movimiento social?: teorías y metodologías para su estudio. Guadalajara, México: Universidad de Guadalajara, 1996. </t>
  </si>
  <si>
    <t xml:space="preserve">•	Ton Salman y Eduardo Kingman EDITORES: Culturas Urbanas e Identidad  •	 ALVARADO, Luis, Notas sobre las perspectivas teóricas en el análisis  de las luchas reivindicativas Urbanas. Mimeografiado  Guatemala 1979. •	 Villa Libre: Cuadernos de estudios sociales urbanos. Centro de Documentación e Información Bolivia Número 1, año 2007 </t>
  </si>
  <si>
    <t>3637</t>
  </si>
  <si>
    <t xml:space="preserve">Quevedo Belisario.  Sociología, política y moral. Biblioteca Ecuatoriana Quito, Ecuador, 1983. 196 Pág.  Valdiviezo C, Manuel. Sociología Política y Marketing Político. UACS – UTMACH. Machala. 2016. </t>
  </si>
  <si>
    <t xml:space="preserve">Algarresta, Mario. Conocimientos Prácticos para ganar Elecciones. Centro Interamericano de gerencia Política. Miami, año 2002. 176 Pág.  ODCA. Organización Democrática Cristiana de América. Marketing y Comunicación Política. Manual de Campaña Electoral. ISBN-987 – 1285-04-3. Buenos Aires, año 2016. 144 Pág. ODCA. Organización Democrática Cristiana de América. Manual de Marketing y Comunicación Política. Acciones para una buena comunicación de Campañas Electorales. ISBN- 978-987-1285-32-7. Buenos Aires, año 2013. 264 Págs. Costa Bonino, Luis. Manual de Marketing Político. 78 Págs. Sacoto Fernando. Ponencia, Estrategias para una campaña. Quito 19 de enero del 2009 </t>
  </si>
  <si>
    <t>3639</t>
  </si>
  <si>
    <t xml:space="preserve">•	Programa de las Naciones Unidas para el Desarrollo (PNUD), 2012 •	Ruesga Benito, Santos Miguel; Bichara, Julimar da Silva: Modelos de Desarrollo Económico en América Latina; Desequilibrios externos y concentración de la riqueza. Marcial Pons Ediciones Jurídicas y Sociales, S.A.  </t>
  </si>
  <si>
    <t xml:space="preserve">•	Manual del Buen Vivir (Visión del Gobierno Central) •	Plan Nacional para el Buen Vivir 2013 – 2017 •	Planes de Desarrollo y Ordenamiento Territorial, con énfasis en sus ejes de desarrollo humano. •	Agenda para el Desarrollo Zona de Planificación Estratégica 7 (Loja, El Oro y Zamora Chinchipe). •	Bibliografía referente a cada unidad temática obtenida de fuentes oficiales y fuentes no oficiales de revistas científicas del internet. </t>
  </si>
  <si>
    <t>3640</t>
  </si>
  <si>
    <t xml:space="preserve">•	Ley de Gestión Ambiental Codificación 19. Registro Oficial Suplemento 418 de 10-sep-2004 •	TEXTO UNIFICADO LEGISLACION SECUNDARIA, MEDIO AMBIENTE. Registro Oficial Suplemento # 2. Fecha: 31-3-2003 •	Ministerio del Ambiente del Ecuador. TÉRMINOS DE REFERENCIA PARA LA ELABORACIÓN DE ESTUDIOS DE IMPACTO          AMBIENTAL •	WALTER, Mariana. 2009: Conflictos ambientales, socio ambientales, ecológico distributivos, de contenido ambiental…          Reflexionando sobre enfoques y definiciones. Centro de Investigación para la Paz (CIP-Ecosocial). C/ Duque de Sesto 40,          28009 Madrid </t>
  </si>
  <si>
    <t>3642</t>
  </si>
  <si>
    <t xml:space="preserve">Hernández, R., Fernández, C., y Baptista, P. (2010). Metodología de la investigación. 5ta. Edición. McGRAW-HILL/INTERAMERICANA. México. </t>
  </si>
  <si>
    <t>Pérez, C. (2005). Técnicas estadísticas con spss 12 : Aplicaciones al análisis de datos. Madrid [España] : Pearson Prentice Hall</t>
  </si>
  <si>
    <t>3644</t>
  </si>
  <si>
    <t>* El emprendedor de éxito de Alcaraz Rodríguez, Rafael 2011 * Cómo ser un emprendedor de éxito de Kreimer, Nataniel 2001 * Niños emprendedores y empresas Sarmiento Díaz, María Inés 20</t>
  </si>
  <si>
    <t>3646</t>
  </si>
  <si>
    <t>SOC.7.01</t>
  </si>
  <si>
    <t>GERENCIA  SOCIAL</t>
  </si>
  <si>
    <t xml:space="preserve">Castro, Maritza, (2013), La gerencia social, herramientas para administrar mejor la cuestión social, Universidad Nacional del Altiplano, Perú  Chiavenato, Idalberto, (2009), Comportamiento organizacional, McGrawHill, México VALDIVIEZO Manuel (2013) MODULO DE GERENCIA. Facultad de Ciencias Sociales – UTMACH.  </t>
  </si>
  <si>
    <t xml:space="preserve">Amaya, Jairo, (2009), Toma de decisiones gerenciales, Ecoe, Bogotá  Arenales, Otto, (2008) Antología curso gerencia social, Guatemala  Chiavenato, Idalberto, (2009), Comportamiento organizacional, McGrawHill, México  INDES,  Módulos del de gerencia social, Ecoe, Bogotá  Palacios, Luis, (2010), Dirección estratégica,  Serna, Gómez, Humberto, (2008), Gerencia estratégica, Editores 3D, Colombia   </t>
  </si>
  <si>
    <t>3647</t>
  </si>
  <si>
    <t>SOC.7.02</t>
  </si>
  <si>
    <t>SOCIOLOGIA DE LA ORGANIZACION</t>
  </si>
  <si>
    <t xml:space="preserve">Mayntz, Renate. 1997. Sociología de la organización. Madrid - España: Alianza Editorial. 4 Ciencias sociales y humanas:4.05 Ciencias sociales: Sociología Jove, Herna Albert. 2007. Sociología de las Organizaciones e Instituciones. Facultad de ciencias sociales, UNAP. 602 Pág. </t>
  </si>
  <si>
    <t xml:space="preserve">Quevedo Belisario.  2011. Sociología, política y moral. Biblioteca Ecuatoriana Quito, Ecuador, 1983. 196 Pág.  Kendall, Diana. Sociología en nuestro tiempo. México D.F. [México]: Cengage Learning Editores: 4 Ciencias sociales y humanas: 4.05 Ciencias Sociales: Sociología Batallas Edmundo. 2009. Problemas del desarrollo en el Ecuador: discriminación y exclusión social. Quito [Ecuador]: CODEU: Corporación para el Desarrollo de la Educación Universitaria. 2 Ciencia: 2.10 Administración de la ciencia y de la investigación: Desarrollo científico </t>
  </si>
  <si>
    <t>3648</t>
  </si>
  <si>
    <t>SOC.7.03</t>
  </si>
  <si>
    <t>SOCIOLOGIA  DE LA FAMILIA</t>
  </si>
  <si>
    <t>-Sociología en nuestro tiempo [texto impreso] / Kendall, Diana, Autor. - 8. ed.. - México D.F. [México] : Cengage Learning Editores, c2011. - 739 p.: il. -Miel y Ayuso. (s.f.). uam.es. Recuperado el 1 de mayo de 2015, de https://www.uam.es/personal_pdi:</t>
  </si>
  <si>
    <t>-Familia y poder [texto impreso] / Pilar Calveiro, Autor  . -  1 ed. . - Buenos Aires (Argentina) : Libros de la Araucaria, c2005 . - 256 p. : il. Idioma : Español (spa) -Asamblea fronteriza Ecuador - Perú : I reunión organizada por la comisión I de política exterior y relaciones parlamentarias [texto impreso] / Parlamento andino, Autor. - Parlamento andino, c2008. - 166 p.: il. -Antropología cultural [texto impreso] / Kottak, Conrad Phillip, Autor. - 14 ed.. - México D.F. [México] : McGraw-Hill/Interamericana, c2011. - 471 p.: il. -Adolescencia y adultez emergente : un enfoque cultural [texto impreso] / Arnett, Jeffrey, Autor. - 3. ed.. - Juárez [México] : Pearson Educación, c2008. - 558 p.: il. -Cuestiones históricos [texto impreso] / Cira Fernández Espinosa, Autor  . -  1. ed. . - Machala (Ecuador) : Universidad Técnica de Machala, c2015 . - 103 p. : il. Idioma : Español (spa) -books.google.es. (2007). (C. Lisón, Productor) Recuperado el 1 de mayo de 2015, de https://books.google.es -C. Lisón, books.google.es. (2007). (C. Lisón, Productor) Recuperado el 1 de mayo de 2015, de https://books.google.es: Gelles y Levine. (2004). Sociología. (S. A. McGRAWHILL/INTERAMERICANA EDITORES, Ed.) México, México. -Marciano, V. (s.f.). La familia posmoderna. Puyana y Rojas. (27 de 07 de 2011). Afectos y emociones entre padres, madres. Afectos y emociones entre padres, madres. Barcelona, Colombia. uam.es/personal_pdi. (s.f.). Recuperado el 1 de mayo de 2015, de https://www.uam.es/personal_pdi/economicas/gmeil/espaniol/publicaciones/capituloslibros/slgiafamilia.pdf http://www.uv.es/egracia/enriquegracia/docs/scanner/Socializacion%20y%20ajuste%202007.pdf - psicología familia.</t>
  </si>
  <si>
    <t>3649</t>
  </si>
  <si>
    <t>SOC.7.04</t>
  </si>
  <si>
    <t>SOCIOLOGIA DE LA EDUCACION</t>
  </si>
  <si>
    <t xml:space="preserve">LA Educación Programa de capacitación en liderazgo educativo, convenio: Universidad Técnica de Machala. EB/PRODEC-AFEFCE- Ministerio de Educación y Cultura (MEC), Quito-Ecuador; 1999.Pág. 5 a la 288; Código 148-370.15 ROD, Biblioteca de la Facultad de Ciencias Sociales dé 'la UTM. Quintana Cabañas José M. "SOCIOLOGIA DE LA Educación", Biblioteca de la Facultad de Ciencias Sociales~ de la Universidad Técnica de Machala, segunda edición, editorial; HispanoEuropea; Barcelona- España, 1980; Pág. 28 a la 465. </t>
  </si>
  <si>
    <t xml:space="preserve">Castillo Romero Jorge, "SOCIOLOGÍA DE LA EDUCACIÓN", Primera edición, Red Tercer Milenio, México D.F. 2012 9.3	Páginas WEB:  Capítulo 1, Características Generales del Sistema Educativo en el Ecuador. http://www.google.com.edurl?sa=t&amp;rct=j&amp;q=&amp;esrc=s&amp;source=web&amp;cd=9&amp;ved=OCF4QFjAI&amp;url=http%3A %2F %2Fwww.uv.es%2F-jbe tran%2Fase%2Ftextos% </t>
  </si>
  <si>
    <t>3650</t>
  </si>
  <si>
    <t>SOC.7.05</t>
  </si>
  <si>
    <t>OPTATIVA  II</t>
  </si>
  <si>
    <t xml:space="preserve">Valdiviezo C, Manuel. Metodología de la Planificación Social. UACS – UTMACH. Machala. 2016. Gordillo, Iván. Guía Básica de formulación y presentación de proyectos de vinculación  con la sociedad. Universidad Técnica de Machala. VINCOPP. 2015 – 2017.  Kendall, Diana. 2011. Sociología en nuestro tiempo. México D.F. [México] : Cengage Learning Editores.739 Pág. 4 Ciencias sociales y humanas:4.05 Ciencias sociales: Sociología </t>
  </si>
  <si>
    <t xml:space="preserve">Quevedo Belisario.  Sociología, política y moral. Biblioteca Ecuatoriana Quito, Ecuador, 1983. 196 Pág.  Hernández Sampieri. 2006. METODOLOGÍA DE LA INVESTIGACIÓN. Mc Graw Hil. 882 Pág.  </t>
  </si>
  <si>
    <t>3651</t>
  </si>
  <si>
    <t>SOC.7.06</t>
  </si>
  <si>
    <t>EXPERIENCIAS VIVENCIALES DE SABERES COMPARTIDOS</t>
  </si>
  <si>
    <t>SOCIOLOGÍA DE JOHN J. MACIONIS 2001 SOCIOLOGÍA 4TA EDICIÓN DE ANTHONY GIDDENS 2002</t>
  </si>
  <si>
    <t xml:space="preserve">* INTRODUCCIÓN A LA SOCIOLOGÍA DE PETTER L. BERGER 2006 * EXPERIENCIAS DE FORMACIÓN POLÍTICA EN LOS MOVIMIENTOS SOCIALES DE Olatz Dañobeitia Ceballos 2016 * METODOLOGÍA DEL MARCO LÓGICO PARA LA PLANIFICACIÓN, EL SEGUIMIENTO Y LA EVALUACIÓN DE  PROYECTOS Y PROGRAMAS EDAGAR ORTEGON. JUAN FRANCISCO PACHECO.ADRIANA PRIETO2015. * MAQUIAVELO EN SU LIBRO LOS ORIGENES DE LA SOCIOLOGÍA 1980 * HACIA LA SOCIOLOGÍA DE CRISTINA PUGA. JACQUELINE PESCHARD. TERESA CASTRO 2007 </t>
  </si>
  <si>
    <t>3653</t>
  </si>
  <si>
    <t xml:space="preserve">Alessandri, M. L., (2011). Trastornos del lenguaje. Quilmes, Argentina: Landeira ediciones. Guerrero, G. (2013), Expresión Oral y Escrita. Loja, Ecuador: Universidad Técnica Particular de Loja. </t>
  </si>
  <si>
    <t xml:space="preserve">1. Sánchez, A. (2007), Taller de lectura y redacción. México </t>
  </si>
  <si>
    <t>3655</t>
  </si>
  <si>
    <t>3656</t>
  </si>
  <si>
    <t>3658</t>
  </si>
  <si>
    <t>3660</t>
  </si>
  <si>
    <t>3663</t>
  </si>
  <si>
    <t>3664</t>
  </si>
  <si>
    <t>Constitución de la República del Ecuador año 2008 Plan Nacional del Buen Vivir, 2013-2017 Texto didáctico de la asignatura: Derechos Humanos y Ciudadanía del Buen Vvir.</t>
  </si>
  <si>
    <t>Documento: El Buen Vivir como alternativa. Escuela de Formación Política: Mujeres Territorios y Buen Vivir. Acosta Alberto. Construir el Buen Vivir-Sumak Kawsay, publidado por la líneadefuego.org. Enero 8 de 2013. Larrea, Ana María. La disputa de sentidos por el Buen Vivir como proceso contrahegemónico en" Los nuevos retos de América Latina. Socialismo y Sumak Kawsay". Secretaría Nacional de planificación, primera edición. Quito 2010</t>
  </si>
  <si>
    <t>3667</t>
  </si>
  <si>
    <t xml:space="preserve">Modulo básico del Soc. Galo Mendoza Torres y compilación del docente. Sociología en nuestro tiempo [texto impreso] / Diana Kendall, Autor  . -  8. ed. . - México D.F. (México) : Cengage Learning Editores, c2011 . - 739 p. : il. Idioma : Español (spa) </t>
  </si>
  <si>
    <t xml:space="preserve">	De Espinoza, L. (1994). La Sociología del Conocimiento. Alianza Editorial, Madrid-España.  	Barnes, B. (1980). Estudios sobre sociología de la ciencia. Alianza editorial. 	BAUMAN, Zygmunt, Modernidad Liquida, Editorial Fondo de cultura económica, México DF, 2003. Pág. 44 – 76 	 Bauman, Zygmunt, Daños colaterales. Desigualdades sociales en la era Global. Fondo de Cultura Económica. Pág. 36 – 69 	Bourdieu, P. (2008). El oficio de Sociólogo. Siglo XXI 	Bourdieu, P.P. y Bush, H. (2000). Los usos sociales de la Ciencia, (N°306.45b6). 	Beck, U. Moreno, B, y Borras, M.R. (1998). ¿Qué es la Globalización. (P.p.57 – 64) Barcelona: Paidós. 	Canclini, N. G. (1995). Consumidores y ciudadanos: Conflictos multiculturales de la globalización. (P. 94). México: Grijalba. 	Durkheim, E. (1997). Las reglas del método sociológico (Vol. 86). Ediciones Akal.  	Escobar, A. (2015). Más allá del Tercer Mundo: Globalización y sus diferencias  	Levy- Bruhl, H.L.B. (2006). Renovar la teoría crítica y reinventar la emancipación social: (Encuentros en Buenos Aires) (N° 316.334.4). CLACSO. 	Giddens, A. (1987). Las nuevas reglas del método sociológico (P.16). Buenos Aires: Amorrortu. 	 Luxemburgo, R, y Fernández, R. (1967). La acumulación del capital (N° HB 501. L. 89 – 1967). Grijalbo. 	PL. Berger, T. Luckmann, S Zuleta – 1968. La Construcción Social de la realidad. –Universidad dupav. Edu. Mx. 	 Ritzer, G., y Barbado. A. A. (2001). Teoría sociológica clásica. McGraw-Hill. 	Santos, B. D. S. de Sousa Santos, B, Torré, A.T. , Weber, M. Weber, M. Weber, M. </t>
  </si>
  <si>
    <t>3669</t>
  </si>
  <si>
    <t>3670</t>
  </si>
  <si>
    <t xml:space="preserve">Van, Herman, (2008), Sistematización de experiencias, CICAPVOLENS, Nicaragua </t>
  </si>
  <si>
    <t>3672</t>
  </si>
  <si>
    <t xml:space="preserve">9.1. Bibliografía Básica BARRERA, Y. (2012). Propuesta para el mejoramiento del desempeño del Trabajador Social. Santa Clara: Universidad Central "Martha Abrew" de las villas. COLEGIO OFICIAL DE DIPLOMADOS EN TRABAJO SOCIAL. (2007). Trabajo y Educación. Madrid: Grafícas Afanias . ACEBEDO Y COLS, A. Y. (2013). La problematica de los grupos vulnerables . Mexico. MINISTERIO DE EDUCACIÓN . (2014). Acuerdo MInisterial 069-14. Quito: Ministerio de Educación. MINISTERIO DE EDUCACIÓN. (2016). Modelo de funcionamiento DECE. Quito: Ministerio de Educación . MINISTERIO DE EDUCACIÓN. (2012). Manual de Gestion organizacional por procesos. Quito: Ministerio de Educación. PUYOL, L. (2009). Trabajo Social en Educación. Qurriculum, 97-117. </t>
  </si>
  <si>
    <t xml:space="preserve">BRAVO ARROYO, Mª Cristina. (2002) El trabajo social en un equipo de orientación educativa y psicopedagógica. Intervención socio familiar: Especificidad en el ámbito educativo. Madrid. Cap Vallecas.  ESPINOSA, A, MATEO, H (1990) El trabajo social en educación. Revista de Servicios Sociales y Política Social. Nº 20 pág. 68-75  FERNÁNDEZ GARCÍA, T.; Y MOLINA, J.G. (2005) Multiculturalidad y Educación: Teorías, ámbitos, prácticas. Madrid: Alianza Editorial.  NIETO J. M. y BOTÍAS. F (2000) Los equipos de orientación educativa y psicopedagógica. El asesoramiento a centros escolares desde un análisis institucional. Madrid. Ariel.  REVISTA CUADERNOS DE TRABAJO SOCIAL (2004) Vol 17. “Trabajo social, familia y escuela” Gaztañaga Moreno, José Luis. REVISTA CUARDENOS DE PEDAGOGÍA (2002) Nº 310. “Escuela y maltrato infantil”  SANTOS AGUADO, Mª C. (2001). Trabajo Social en Educación: Intervención del Trabajador Social en la Educación Escolar. Rev. Trabajo Social Hoy. Monográfico.  </t>
  </si>
  <si>
    <t>3674</t>
  </si>
  <si>
    <t>3676</t>
  </si>
  <si>
    <t xml:space="preserve">•Estadística y Censos (INEC). Quito – Ecuador. 2012 •MINTENGUIAGA, A, POLÍTICA Y POLÍTICAS SOCIALES EN EL ECUADOR RECIENTE: DIFICULTADES ASOCIADAS A  LA   SALIDA DEL CICLO NEOLIBERAL Rev. Ciencias Sociales 135-136, No. Especial: 45-58 / 2012 (I-II).ISSN: 0482-5276 •ViILLACIS, Byron . Daniela Carrillo (INEC) 2010. País atrevido: la nueva cara sociodemográfica del Ecuador. Edicón especial •Revista de Análisis Político. La política social del gobierno de Rafael Correa 2007INEC 2014; Informe de Resultados ECV 2013 - 2014 </t>
  </si>
  <si>
    <t xml:space="preserve">•	BRITO, Patricio y RODRÍGUEZ, Fulton: Texto Didáctico: Realidad Local, Nacional y Mundial; FCS- UTMACH. AÑO 2013. •FUNDACIÓN JOSÉ PERALTA; Ecuador: Su Realidad, Quito, Séptima Edición, 1999. •PLAN ANCIONAL DEL BUEN VIVIR, 2013-2017. •Repetto, Fabián: La dimensión política de la coordinación de programas y políticas sociales: una aproximación teórica y algunas referencias prácticas en América Latina, INDES. •TANDAZO, Lida y CARRIÓN Walter: Módulo: Intervención del Trabajador Social en las Políticas Sociales del Estado Ecuatoriano; </t>
  </si>
  <si>
    <t>0801398454</t>
  </si>
  <si>
    <t>PAREDES CHILUISA TANYA GIOCONDA</t>
  </si>
  <si>
    <t>3679</t>
  </si>
  <si>
    <t xml:space="preserve">Eroles, Carlos, (2004), Familia y Trabajo Social: Un enfoque Clínico e interdisciplinario de la intervención profesional, Editorial Espacio, Buenos Aires,  primera edición, páginas 288; Quintero, Ángela, (2011), Trabajo Social y Procesos Familiares,   Editorial: LUMEN HVMANITAS, Buenos Aires,  (1997), P.p: 187; Zapata, Bárbara; TRABAJO SOCIAL FAMILIAR, editorial Kimpres, de la Universidad Nacional de Colombia, Bogotá, 2014. </t>
  </si>
  <si>
    <t xml:space="preserve">Ramírez,   Isabel  de Mingo, (Ponencia) El Trabajo Social familiar desde la perspectiva de las necesidades familiares y los factores condicionantes y determinantes de la generación de los problemas. Ares Muzio , Patricia,  “Complejidad y Desarrollo Humano”, Guayaquil, Separata de la Maestría en Mediación Familiar, laboral y Organizacional de la Universidad de Guayaquil Quintero, Ángela, Diccionario Especializado En Familia Y Género., Editorial: LUMEN HVMANITAS, Buenos Aires, (2004) </t>
  </si>
  <si>
    <t>3680</t>
  </si>
  <si>
    <t xml:space="preserve">Ministerio de salud pública, Sistema de Salud Ecuador, 2012  Agencia de la ONU de los refugiados, Garantizar el acceso a los servicios de salud. Ginebra- 2011 María  A Agüero ,Universidad nacional de Tucumán, el trabajo social en salud pública, 2008  Revista de trabajo social y acción social, Colegio oficial de diplomados en trabajo social y asistentes sociales de Málaga, I congreso de trabajo social, 2009  Bárbara B. Kawulich, La observación participante como método de recolección de dato, 2005  Josefa Fombuena Valero, El trabajo social y sus instrumentos, Valencia 2012  Guillermo Campos y Covarrubias ,Nallely Emma Lule Martínez,  “LA OBSERVACIÓN, UN MÉTODO PARA EL ESTUDIO DE LA REALIDAD, Universidad La Salle Pachuca 2012  </t>
  </si>
  <si>
    <t>Ministerio de salud pública, Manual del modelo de atención integral de Salud MAIS, Ecuador 2012 XII Congreso Estatal de la Asociación Española de Trabajo Social y Salud, Universidad Pontificia Comillas: Alberto Aguilera, 23 Madrid.</t>
  </si>
  <si>
    <t>3683</t>
  </si>
  <si>
    <t xml:space="preserve">Carmen Santos Aguado, la documentación en el trabajo social, pag 128-141 Luisa Hidalgo Jara, Gestión de la capacitación en las organizaciones, Lima-Perú Luisa Villanueva Salazar, Gestión de recursos humanos, Lima- Peru  María Inés Gómez, et. al,  Informe social análisis y perspectivas, Distrito de la Plata, 2002 Alejandra Bettina Facciuto ,El informe en el Trabajo Social Qué y cómo registrar, Revista Servicio Social y Sociedades Alejandra Romo López ,El diagnostico institucional, Reflexiones en torno a su preparación El establecimiento de sistemas de información en servicios de atención de salud Programa de Medicamentos Esenciales y Tecnología División de Desarrollo de     Sistemas y Servicios de Salud Organización Panamericana de la Salud Organización Mundial de la Salud, El establecimiento de sistemas de información en servicios de atención de salud Ana Benavente, et. al, Organización y Funcionamiento del Trabajo social En la red de atención A la salud mental </t>
  </si>
  <si>
    <t xml:space="preserve">Historia de la Escuela de trabajo social y desarrollo Humano de la Universidad del Valle, 2003, Liliana Torres et. al Aprendiendo la práctica del Trabajo social, guía de supervisión para estudiantes, 2007, Santa Lázaro Fernández et. al   Manual del trabajo Social, 2005, Manuel Sánchez Rosado </t>
  </si>
  <si>
    <t>3685</t>
  </si>
  <si>
    <t xml:space="preserve">•	MYERS DAVID (2001), Psicología social, 8a edición, BCS 3234 •	BARON R y BYRNE, D (2005), Psicología Social, Pearson, 10ma Edición, Madrid. •	GARRIDO, A, ÁLVARO, J (2007). Psicología Social, Perspectivas Sociológicas y Psicológicas,McGrawHill, 2da. Edición, Madrid. •	KASSIN, S; FEIN, S; MARKUS, R, (2010). Psicología Social, Editorial Wadsworth,7 ma edición,México. •	KLINEBERG, Otto.  (1963).  Psicología Social, México. Editorial, Fondo de Cultura. •	Myers, D. G. (2005). Psicología Social. 8va. Edición. Editorial McGraw-Hill, 85-135. </t>
  </si>
  <si>
    <t xml:space="preserve">•	Feldman, R. 2010. Psicologia con aplicaciones de habla hispana. Octava edición. Ed. Mc GrawHill. México D.F . 579 p. •	Martínez, A. 2003. Relaciones Humanas. Quito - Ecuador. Maya Ediciones C. Ltda. 127 p. •	Montero, Maritza. (2004).Introducción a la psicología comunitaria. Desarrollo, conceptos yprocesos. Editorial Paidós. Buenos Aires. Argentina. •	Montero, Maritza. (2006). Teoría y práctica de la psicología comunitaria: la tensión entre lacomunidad y la sociedad. Editorial Paidós. Buenos Aires. Argentina. </t>
  </si>
  <si>
    <t>3686</t>
  </si>
  <si>
    <t xml:space="preserve">CODIGO DE TRABAJO (2015) – Ecuador Codificación 17Registro Oficial Suplemento 167 de 16-dic-2005Ultima modificación: 20-abril-2015 Estado: Vigente Brito, Patricio y Rodríguez, Faltón: ( 2012) El Oro: Realidad y Perspectivas Socioeconómicas; Machala, FCS-U Mach </t>
  </si>
  <si>
    <t xml:space="preserve">Derechos del buen vivir Diario El Universo (7 de marzo de 2007). TSE destituyó a 57 parlamentarios. Consultado el 5 de marzo de 2010. Diario el Universo (septiembre de 2007)    candidatos tras una de las 130 curules de Montecristi. . 3.224 Consultado el 5 de marzo de 2010. Diario El Universo (20 de abril de 2007). TSE comunicó resultados de consulta popular. Consultado el 5 de marzo de 2010. Diario El Universo (1 de marzo de 2007). TSE convocó a Consulta popular para el 15 de abril. Consultado el 5 de marzo de 2010. </t>
  </si>
  <si>
    <t>3689</t>
  </si>
  <si>
    <t xml:space="preserve">Egg, Ander (2011)  Humanismo y Trabajo  social  1era edición  Buenos Airesff  San Pablo- Brasil CDD 3613      Guayasamin. Oswaldo (1981)  Derecho Humanos en América Latina 1era edición Quito  Ecuador VALDIVIEZO, Manuel .Texto-Modulo: DERECHOS HUMANOS Y CIUDADANIA DEL BUEN VIVIR. Facultad de Ciencias Sociales-Universidad Técnica de Machala.2014 PLAN NACIONAL DEL BUEN VIVIR. </t>
  </si>
  <si>
    <t xml:space="preserve">CNETS-FCTS. “Revista Colombiana de Trabajo Social No 4”, (1991) Edit. Consejo Nacional para la Federación Colombiana de Trabajadores Sociales.  CELATS, “La Formación Académica del Profesional  de Trabajo Social en América Latina”, (1990) Lima Editorial de INREDH (2006-2010) Plan Estratégico de Derechos Humanos con enfoque de  Género. QUIRIGA, Cecilia y Rojas, Claudio (2010) Sistema Internacional de los Derechos Humanos en las Naciones Unidas. Constitución de la República del Ecuador 2008 Ministerio de Justicia y Derechos Humanos: La protección judicial de  los derechos sociales. Danilo Caicedo Tapia y Angélica Porras Velasco. Editores: Igualdad   </t>
  </si>
  <si>
    <t>3691</t>
  </si>
  <si>
    <t xml:space="preserve">Castro, M. 2013. Gerencia Social: Herramienta para administrar mejor la cuestión social: Universidad Nacional del Altiplano. </t>
  </si>
  <si>
    <t xml:space="preserve">Ander-Egg, E. (1986).  Metodología del Trabajo Social. Barcelona, España: El Ateneo.  Rique. J., Orsi, R., (2003). Políticas sociales y globalización: El sentido del Trabajo Social en un contexto de crisis mundial. Buenos Aires, Argentina: Espacio </t>
  </si>
  <si>
    <t>3692</t>
  </si>
  <si>
    <t>3694</t>
  </si>
  <si>
    <t xml:space="preserve">-Hernández, Fernández Baptista. “Metodología de la Investigación”. McGraw Hill 1994. Colombia. -Taylor, S.J. y R. Bogdan. Introducción a los métodos cualitativos de investigación. Barcelona: Paidós. 1987 -Sabino, Carlos A. El Proceso de Investigación. Buenos Aires: Edit. Lumen.1996 -Salkind, Neil J. Métodos de Investigación. México: Prentice Hall. 1999. -Sierra Bravo R. Tecnicas de investigación Social Teoría y ejercicios, Décima edición, Editorial Paraninfo 1995 Madrid </t>
  </si>
  <si>
    <t xml:space="preserve">-Flick, U., (2007). Documentación de los datos. En Introducción a la investigación cualitativa, (pp.183-191). Madrid: Morata. -Mendizábal, Nora (2007). Los componentes del diseño flexible en la investigación cualitativa. En Vasilachis, I. (coordinadora) Estrategias de investigación cualitativa, (pp. 90-96). Argentina: Gedisa. </t>
  </si>
  <si>
    <t>3697</t>
  </si>
  <si>
    <t xml:space="preserve">Castro, M. 2013. Gerencia Social: Herramienta para administrar mejor la cuestión social. Puno, Perú: Universidad Nacional del Altiplano. </t>
  </si>
  <si>
    <t xml:space="preserve">Ander-Egg, E. (1986). Metodología del Trabajo Social. Barcelona, España: El Ateneo.   Asamblea Nacional del Ecuador, 2008. CONSTITUCIÓN POLITICA DE LA REPUBLICA DEL ECUADOR. QUITO. ECUADOR.  SENPLADES, 2009. Plan Nacional del Buen Vivir 2009 – 2013. Quito. Ecuador.  Fantova, F. 2005. Manual para la gestión de la intervención social. Madrid, España: CCS.  </t>
  </si>
  <si>
    <t>3698</t>
  </si>
  <si>
    <t>•	ASTUDILLO Clodoveo y MORA José; El Oro: Nueva Visión Histórica; UTM: 2003 Documento de apoyo. •	AYALA Mora, Enrique. II Manual de Historia del Ecuador. Época Republicana. Quito: Universidad Andina Simón Bolívar – Corporación Editora Nacional, 2008. •	DOMENECH JM Thomas. Atlas de las Razas Humanas. Ediciones Jover, 1963. •	LEWONTIN Richard. Libro – La Diversidad Humana. Bibliotec Scientific American, Edición 1984. •	PAPP, Desiderio. “Ideas revolucionarias en la ciencia”. Tomo I y II. Editorial: Universitaria. Año: 1993. •	QUEZADA Raúl, Módulo – Antropología Sociocultural. UTMCH. Facultas de Ciencias Sociales. •	YANEZ del Pozo José, PhD., profesor universitario ecuatoriano. Artículo: Ecuador, Aportes para la construcción del Estado Plurinacional, Las naciones y pueblos del Ecuador ayer y hoy, publicada en la Revista de la Universidad de Murcia, España, en 2008. •	KOTTAK, Conrad Phillip. Antropología Cultural - decimocuarta edición</t>
  </si>
  <si>
    <t>•	EL UNIVERSO. Prehistoria y primeras civilizaciones. Historia Universal. Editorial Sol. 2004. •	EL UNIVERSO. América: de la conquista a la independencia. Historia Universal. Editorial Sol. 2004. •	PAREJA D Alfredo, ECUADOR, Historia de la República-colección. Editorial El Conejo. Ediciones 1, 2, 3, 6, 7, 33, 35. Quito Ecuador. 1986. •	INTERNET, www. Wikipedia.com. •	SERENA, Nanda; Antropología Social; •	FUNDACIÓN JOSÉ PERALTA; Ecuador y su realidad; 2013. •	MURILLO Rodrigo; El oro de Ecuador; Raíces, perfiles e identidad; IMPSSUR; Machala; 2002. •	MURILLO Rodrigo; Provincia de El Oro; Lugares y tiempos; UTM; Machala; 2002 •	MURILLO Rodrigo; Chilla y Guanazán: Magia en los cerros: IMPSSUR; 2011 •	BRITO, Patricio y RODRÍGUEZ, Fulton: El Oro: Realidad y Perspectivas Socioeconómicas; Machala, FCS-UTMach; 2012.</t>
  </si>
  <si>
    <t>3700</t>
  </si>
  <si>
    <t xml:space="preserve">•	BATALLAS, E. Problemas del desarrollo en Ecuador: Discriminación y exclusión social  •	CASTELL, M 1979. La Cuestión Urbana, Ed, Siglo XXI. Argentina.  •	 A. Que es la Sociología  •	 OLIVARES, L. Fundamentos de Sociología Rural. </t>
  </si>
  <si>
    <t xml:space="preserve">• BREESE, G. La Urbanización  • G. Diccionario de Sociología  • TOURAIN, A. Introducción a la Sociología  • GALLASTEGUÍ, J, El barrio como unidad operativa para el desarrollo local.  </t>
  </si>
  <si>
    <t>3702</t>
  </si>
  <si>
    <t>3704</t>
  </si>
  <si>
    <t>3706</t>
  </si>
  <si>
    <t xml:space="preserve">BRITO, Patricio; JARAMILLO, Julio; RODRIGUEZ, Fulton y SANCHEZ Francisco. (2012). Diseño de Investigación Social. 1ra Ed. El Oro- Ecuador DE LA  MORA, M. (2007) Metodología de la Investigación: desarrollo de la inteligencia, Ed.4, Bogotá -Colombia. ANDER EGG, Ezequiel. Introducción a las Técnicas de Investigación Social </t>
  </si>
  <si>
    <t xml:space="preserve"> ALVARADO. E. (2008). Metodología de la Investigación. Ed. 3, organización Panamericana para la salud. Washington – EUA.  ANDINO, Patricio; Investigación Social, teoría, métodos y técnicas de investigación. Edición 1-1998:Quito-Ecuador. RAMIREZ DE ROMERO, Laura; Metodología y Diseño de Proyectos, primera Ed. 2004, Machala-Ecuador  RIVERO, E (2014) Competencias para la Investigación. Desarrollo de habilidades y conceptos. Ed. Trillas. México </t>
  </si>
  <si>
    <t>3709</t>
  </si>
  <si>
    <t>3710</t>
  </si>
  <si>
    <t>3712</t>
  </si>
  <si>
    <t xml:space="preserve">ANDER-EGG, E. 2011. Desafíos y encrucijadas del Trabajo Social: Al comienzo de la segunda década del siglo XXI.  Buenos, Argentina: Libris S. R. L. </t>
  </si>
  <si>
    <t xml:space="preserve">RIQUE, J.; ORSI, R. 2003. Políticas Sociales y Globalización. El sentido del Trabajo Social en un contexto de crisis mundial. Buenos Aires. Argentina: Espacio.  </t>
  </si>
  <si>
    <t>3714</t>
  </si>
  <si>
    <t>3717</t>
  </si>
  <si>
    <t xml:space="preserve">•	Chiavenato, Idalberto. 2001. Administración de Recursos Humanos.  5ta Edición. McGraw Hill. Bogotá, Colombia. •	Chiavenato, Idalberto. 2009. Gestión Social del Talento Humano.  3ra. Edición. McGraw Hill. México D.F., México. •	Vizcarra, Fernando. 2002. Premisas y Conceptos Básicos en la Sociología de Pierre Bourdieu. Estudios sobre las Culturas Contemporáneas, vol. VIII, núm. 16, diciembre, 2002, pp. 55-68. Universidad de Colima. Colima, México </t>
  </si>
  <si>
    <t>•	Jiménez, Kenly. 1974. Teoría de Clases y  Lucha de Clases. Folleto elaborado por la Profesora Escuela de Trabajo Social, Universidad de Costa Rica.  •	Publicación OIT. Las Mujeres en el Trabajo. Tendencias 2016, Resumen Ejecutivo. •	Publicación Notas OIT No.4. 2011. El Trabajo Doméstico Remunerado en América Latina y el Caribe. Ampliar la protección de la seguridad social para las trabajadoras domésticas remuneradas.  •	Publicación OIT Publicación Notas OIT No.1. 2010. El Trabajo Doméstico Remunerado en América Latina. Un trabajo decente para las trabajadoras domésticas remuneradas del continente. •	Publicación OIT. 2016. Negociación Colectiva: Guía de Políticas. Conflictos de Trabajo, Solución de Conflictos. 1ra Edición. Lima, Perú. •	Publicación OIT. Perspectivas Sociales y del Empleo en el Mundo. Tendencias del Empleo Juvenil 2016, Resumen Ejecutivo. •	Publicación OIT. Informe Mundial sobre Salarios 2014/2015. Salarios y Desigualdad de Ingresos. Resumen Ejecutivo. •	Chaparro Maldonado, M. y Urra Canales, M. 2014. Competencias Específicas del Trabajador Social en la Gestión del Talento Humano. Tendencias &amp; Retos, 19(2), 27-44. •	CONSTITUCIÓN DEL ECUADOR 2008.  Disponible en http://www.asambleanacional.gov.ec/documentos/Constitucion-2008.pdf •	PLAN DEL BUEN VIVIR, 2013.  Disponible en http://www.turismo.gob.ec/documentos/plan_nacional_del_buen_vivir.pdf  •	Código del Trabajo. •	Ley Orgánica de Servicio Público. •	Ley de Defensa de los Derechos de los Trabajadores. •	Ley de Justicia Social y Trabajo No Remunerado del Hogar. •	Ley de Paternidad. •	Código Orgánico Integral Penal - COIP. •	Código Orgánico de la Producción: Sueldo Digno. •	Ley de Discapacidad. •	Ley del Anciano. •	Código de la Niñez y Adolescencia.</t>
  </si>
  <si>
    <t>0921914792</t>
  </si>
  <si>
    <t>MUÑOZ SANCHEZ CHRISTOPHER FERNANDO</t>
  </si>
  <si>
    <t>3719</t>
  </si>
  <si>
    <t>3721</t>
  </si>
  <si>
    <t>Martines Manuel  2014 La práctica del Trabajo Social  Editorial sintesis  S.A  28015 Madrid  IBSBN 849756-4014</t>
  </si>
  <si>
    <t>3723</t>
  </si>
  <si>
    <t xml:space="preserve">Vázquez, O. Trabajo Social y medio ambiente: Empleo, formación y participación. Huelva, España: Universidad de Huelva. Roizblatt, A. (2009). Terapia familiar y de pareja. Santiago,  Chile: Mediterráneo </t>
  </si>
  <si>
    <t xml:space="preserve">Ander-Egg, E. Desafíos y encrucijadas del Trabajo Social: Al comienzo  de la segunda década del siglo XXI . Buenos Aires, Argentina: Libris S. R. L Fantova, F. (2005).  Manual para la gestión de la Intervención social: Políticas, organizaciones y sistemas para la acción. Madrid, España: Alcalá  </t>
  </si>
  <si>
    <t>3724</t>
  </si>
  <si>
    <t>3727</t>
  </si>
  <si>
    <t xml:space="preserve">-	CONSTITUCIÓN DE LA REPÚBLICA DEL ECUADOR. Quito,Edijur, 2012 -	CÓDIGO DE TRABAJO, Quito, Ediciones Jurídicas, 2012 -	LEY ORGÁNICA DEL SERVICIO PÚBLICO, Lexis, 2010 -	REGLAMENTO LEY ORGÁNICA DEL SERVICIO PÚBLICO, Lexis, 2010 -	CEVALLOS VÁSQUEZ, María Elena. Legislación Laboral 2000 -	MAZA, Miguel Ángel. Lecciones de Derecho del Trabajo y de la Seguridad Social, 2005 -	PAEZ BENALCAZAR, Andrés. El Nuevo Procedimiento Oral en los Juicios de Trabajo. Ediciones Legales. 2004 -	CASTRO ORBE, Rubén. Tendencias actuales en el Derecho Colectivo del Trabajo. 1995 </t>
  </si>
  <si>
    <t xml:space="preserve">-	MONTOYA MELGAR, Alfredo. Derecho del Trabajo. Vigésima Edición. Madrid. Edit. Tecnos. 1999 -	VASQUEZ LÓPEZ, Jorge. Derecho laboral práctico, Editorial Cevallos; 2013 </t>
  </si>
  <si>
    <t>3728</t>
  </si>
  <si>
    <t>•	LEY N0. 55. LEY DE SEGURIDAD SOCIAL. Instituto Ecuatoriano de Seguridad Social, 2015. Disponible en http://www.iess.gob.ec/es/web/guest/ibnstitucion  •	RESOLUCIÓN CD 333. Reglamento para el Sistema de Auditorias de Riesgo del Trabajo – SART. Instituto Ecuatoriano de Seguridad Social. •	RESOLUCIÓN CD 390. Reglamento del Seguro General de Riesgos del Trabajo. Instituto Ecuatoriano de Seguridad Social. •	GOBIERNO DE NAVARRA. Departamento de Salud y el Instituto Navarro de Salud Laboral. Grupo de Trabajo de la Comisión sobre Factores de Riesgo Psicosocial en el Trabajo y Trabajadores Inmigrantes. •	OSALAN Instituto Vasco de Seguridad y Salud Laborales. Disponible en www.osalan.euskadi.eus  •	 MINISTERIO DE TRABAJO E INMIGRACIÓN DEL REINO DE ESPAÑA. Instituto Nacional de Seguridad e Higiene en el Trabajo con apoyo de la Universidad Autónoma de Madrid. Factores de riesgo psicosociales: formas, consecuencias, medidas y buenas prácticas.</t>
  </si>
  <si>
    <t xml:space="preserve">•	MINISTERIO DE SALUD PÚBLICA, 2015. Manual del Modelo de Atención Integral de Salud – MAIS.  •	MINISTERIO DE SALUD PÚBLICA DEL ECUADOR, 2015. Sistema Nacional de Salud. •	MINISTERIO DE SALUD PÚBLICA DEL ECUADOR, 2015. Ley No.2002-80 Ley Orgánica De Salud. •	MINISTERIO DE SALUD PÚBLICA DEL ECUADOR, 2015. Convenio Marco Interinstitucional RPIS-2015-000017. •	OMS ORGANIZACIÓN MUNDIAL DE LA SALUD, 1948. Definición de Salud. •	UTS UNIDADES TECNOLÓGICAS DE SANTANDER, COLOMBIA. Secretaría General. Oficina de Talento Humano. Programa de Bienestar Social e Incentivos para Empleados Públicos. Vigencia 2013. •	GOBERNACIÓN DEL QUINDÍO, COLOMBIA. 2015. Secretaria Administrativa. Oficina de Bienestar Social. Programa de Bienestar Social y Plan de Incentivos.  •	+SALUD-MADRID. Folleto: Factores de Riesgo Psicosocial. </t>
  </si>
  <si>
    <t>3730</t>
  </si>
  <si>
    <t xml:space="preserve">Federación Nacional de Trabajadoras sociales,1992.El trabajo social en el ecuador de hoy: pensamiento y práctica Manger, Colette. 1973¿Porque los trabajadores sociales? Navas Tovar, Gladys 1990 Iniciación al trabajo social Pettes,Dorothy.1974.  La supervisión en el trabajo social. Vidal,Marciano.1980.  La educación ética </t>
  </si>
  <si>
    <t>Castro, María Eva 2002 Historia del trabajo social</t>
  </si>
  <si>
    <t>3732</t>
  </si>
  <si>
    <t>TS.8.01</t>
  </si>
  <si>
    <t>RUIZ, P. El trabajador social como perito judicial : el informe pericial socio-familiar, Zaragoza, Libros Certeza, 2003.</t>
  </si>
  <si>
    <t>3733</t>
  </si>
  <si>
    <t>TS.8.02</t>
  </si>
  <si>
    <t xml:space="preserve">GESTION SOCIAL Y TRABAJO SOCIAL </t>
  </si>
  <si>
    <t xml:space="preserve">•	CASTELL, MANUEL. 1999. La Sociedad Red. Universitat Oberta de Catalunya. Disponible en http://ssociologos.com/autores-destacados/manuel-castells-autores-destacados/ •	BECK, ULRICH. La Sociedad del Riesgo. Hacia una nueva modernidad. Ediciones Paidós Ibérica. S.A. Buenos Aires. http://www.paidos.com   •	BAUMAN, ZYGMUNT. 2002. La Modernidad Liquida. Fondo de Cultura Económica de Argentina. S.A. •	GIDDENS, ANTHONY. 1998. La Tercera Vía. La Renovación de la Socialdemocracia. Ediciones Tauros. Madrid. •	MORIN, EDGAR. 2011. La Vía, Para el Futuro la Humanidad. Paidós Estado y Sociedad. Libro completo disponible en: http://www.edgarmorin.org/images/descargas/libros/la_via_para_el_futuro_de_la_humanidad.pdf •	CASTRO TAVARA, MARTIZA. Administración e Intentos de Gerencia Social. Pág. 99 a 122. •	BERTALANFFY, LUDWIG VON.  Teoría General de los Sistemas. •	PARDO MARTÍNEZ, LUZ PATRICIA. La Gerencia Social y su Aporte al Desarrollo Social.  •	FANTOVA, FERNANDO. 2008. La Gestión de las Organizaciones No Gubernamentales. Universidad del País Vasco. •	FANTOVA, FERNANDO. 2005. Manual para la Gestión de la Intervención Social. Políticas, Sistemas y Organizaciones para la Acción. Madrid.  •	PÉREZ FERNÁNDEZ DE VELAZCO, JOSÉ ANTONIO. 2004. Gestión por Procesos. Editorial ESIC, Madrid. •	SERNA GÓMEZ, HUMBERTO. Gerencia Estratégica. 2008. 3R Editores, 10ma Edición. Bogotá D.C. Colombia.  •	BARRANCO, C. Y HERRERA, J.M. 2009. Planificación Estratégica y Trabajo Social. En Revista Acciones e Investigación Social. •	PARDO MARTÍNEZ, LUZ PATRICIA. 2003. La Gestión del Talento Humano. Revista Arbitrada del Centro de Investigación y Estudios Gerenciales A.C. Barquisimeto-Venezuela.  •	CHIAVENATO, IDALBERTO. 2008. Gestión del Talento Humano. 3ra. Edición. McGraw-Hill.  </t>
  </si>
  <si>
    <t xml:space="preserve">•	Folleto. Redes Sociales en Trabajo Social. Cap. 1 al 6. •	MARCELO ARNOLD, PH.D. Y FRANCISCO OSORIO, M.A. Introducción a los Conceptos Básico de la Teoría General de Sistemas. Departamento de Antropología. Universidad de Chile. •	DEL VALLE, ALEJANDRO. 2008. Estado, Ciudadanía y Bienestar. Primera Edición. Docuprint S.A., Rivadavia 701, Buenos Aires, Argentina.  •	INDES - INSTITUTO INTERAMERICANO PARA EL DESARROLLO SOCIAL. 2004. Curso de Liderazgo para la Gerencia Social. Washington DC. •	BERNAL, MARÍA DR. 2012. La Planificación: Conceptos Básicos, Principios, Componentes, Características y Desarrollo del Proceso.  Universidad Santa María de Chile. •	RODRÍGUEZ, ISABEL Y ALPUIN DAIANA. La Gestión por Procesos en las Organizaciones. Visión Deloitte. •	MINISTERIO DE FOMENTO. Reino de España. La Gestión por Procesos. •	ARIAS COELLO, ALICIA. Folleto. Unidad Didáctica 3: La Gestión de los Procesos. •	ARAMAYO, ORIÓN Y CANDIA, RODRIGO. 2005. Manual de Planificación Estratégica. Diplomado de Comunicaciones, Políticas Públicas y Estrategias de Desarrollo. Instituto de Comunicación e Imagen de la Universidad de Chile. </t>
  </si>
  <si>
    <t>3734</t>
  </si>
  <si>
    <t>TS.8.03</t>
  </si>
  <si>
    <t>TRABAJO SOCIAL Y DESARROLLO HUMANO</t>
  </si>
  <si>
    <t xml:space="preserve">•	BRONFEMBRENNER, U. (1987). La Ecología del Desarrollo Humano.  Paidós Ibérica: Barcelona. http://books.google.com.ec/books?id=nHdMlytvh7EC&amp;pg=PA6&amp;lpg=PA6&amp;dq=Bronfenbrenner,+U.+(1987).+La+Ecolog%C3%ADa+del+Desarrollo+Humano.+Paidos+Ib%C3%A9rica:+Barcelona&amp;source=bl&amp;ots=v2Z9gO1KD5&amp;sig=KrfCMhryh6jrpg66h1QCbm5t4CQ&amp;hl=es&amp;sa=X&amp;ei=gCJ3T4rPO82EtgfYteXRDg&amp;ved=0CCEQ6AEwAA#v=onepage&amp;q&amp;f=false •	CARABAÑA, J. La Teoría Social del Interaccionismo Simbólico: Análisis y Valoración Crítica. Disponible en http://www.reis.cis.es/REISWeb/PDF/REIS_001_08.pdf •	PERSONA Y ONTOLOGÍA DE LA CULTURA. Revista Debate sobre la Antropologías THEMATAS. No. 35. 2005. Pág. 205 – 2010.  Disponible en  http://institucional.us.es/revistas/themata/35/68%20castilla.pdf •	PLAN DEL BUEN VIVIR. Disponible en http://www.turismo.gob.ec/documentos/plan_nacional_del_buen_vivir.pdf •	SEN, AMARTYA. (2000). Desarrollo y Libertad.  Editorial Planeta: Buenos Aires. •	SEN, AMARTYA. Capítulo 4, La Pobreza como privación de capacidades, en Desarrollo y Libertad. Editorial Planeta S.A., Buenos Aires, 2000, pp. 114-141. Disponible en http://www.transparenciacdh.uchile.cl/media/publicaciones/syllabus/17Sen_DesarrolloLibertad.pdf  •	INFORME SOBRE DESARROLLO HUMANO PNUD. Disponible em http://hdr.undp.org/es/desarrollohumano/  </t>
  </si>
  <si>
    <t xml:space="preserve">•	FRANKL, V. (1991). El Hombre en busca de sentido.  Editorial Herder, duodécima  edición: Barcelona.  Disponible en  http://journeycompanions.com/VFrankl_El_Hombre_En_Busca_De_Sentido.pdf •	ECHEVERRÍA, L. Folleto: Filosofía, Valores y Principios del Trabajo Social. disponible en: www.ts.ucr.ac.cr   •	M.I. MUNICIPALIDAD DE GUAYAQUIL. Libro Aprendamos. Curso de Ciudadanía, Una Oportunidad para todos. Cap. 1 y 2. 1ra. Edición Mayo 2006. •	CARRERA, B; MAZZARELLA, C. Vygotsky: Enfoque Sociocultural. La Revista Venezolana de la Educación: Educere, vol. 5, núm. 13, abril-junio, 2001, pp. 41-44. Universidad de los Andes. Mérida, Venezuela. Disponible en  http://www.redalyc.org/articulo.oa?id=35601309   •	CONSTITUCIÓN DEL ECUADOR 2008. Disponible en http://www.asambleanacional.gov.ec/documentos/Constitucion-2008.pdf  •	DUARTE, T. JIMÉNEZ, R. (2007). Aproximación a la Teoría del Bienestar. Scientia et Technica Año XIII, No 37. Universidad Tecnológica de Pereira. ISSN 0122-1701 disponible en http://www.utp.edu.co/php/revistas/ScientiaEtTechnica/docsFTP/16 •	FANTOVA, F. Repensando la Intervención Social. Periódico de Trabajo Social No. 48, 2008. Edición Digital. Disponible en  http://www.margen.org/suscri/margen48/fantova.html •	MAX NEEF, M. (1993). Desarrollo a Escala Humana. Nordan: Montevideo. •	MAX NEEF, M. (1986).  Economía Descalza. Editorial Nordan: Buenos Aires.  Disponible en http://www.max-neef.cl/download/Max_Neef%20_Economia_descalza.pdf •	QUINTERO, J. Teoría de las Necesidades de Maslow. Disponible en http://doctorado.josequintero.net •	DECLARACIÓN DE LOS  DERECHOS HUMANOS. Organización de las Naciones Unidas. http://www.ohchr.org/SP/Issues/Pages/WhatareHumanRights.aspx </t>
  </si>
  <si>
    <t>3735</t>
  </si>
  <si>
    <t>TS.8.04</t>
  </si>
  <si>
    <t xml:space="preserve">Ander-Egg, E.,  Aguilar, M.J. (2005). Cómo elaborar un proyecto: Guía para diseñar proyectos sociales y culturales. Buenos Aires, Argentina: LUMEN-HVMANITAS. SENPLADES. (2013). Plan Nacional del para el Buen Vivir 2013-2017. Quito, Ecuador </t>
  </si>
  <si>
    <t xml:space="preserve">Rivadeneira, J. (2009). Economía Social de mercado. Quito, Ecuador: Konrad Adenauer  Maceratesi, G. (2010). El papel del emprendimiento y la economía social en el Desarrollo local. Recuperado de space.unia.es/bitstream/handle/10334/1461/0192_Maceratesi.pdf?sequence=1  </t>
  </si>
  <si>
    <t>3736</t>
  </si>
  <si>
    <t>TS.8.05</t>
  </si>
  <si>
    <t xml:space="preserve">•	HERNÁNDEZ, R.2000. Metodología de la investigación. Editorial. McGraw-Hill. México. 369 p. •	ACHIG, Lucas. Metodología de la Investigación Social. •	ANDER EGG, Ezequiel. Introducción a las Técnicas de Investigación Social  •	UTMACH: Reglamento del Sistema de Titulación de La UTMACH; 2016. •	UTMACH: Guía Complementaria del Reglamento del Sistema de Titulación de La UTMACH; 2016. </t>
  </si>
  <si>
    <t xml:space="preserve">• BUNGE, M. 1989. La Investigación Científica. Ed. Corr. Editorial Ariel S.A., Barcelona. 955 p. • BRITO, P, 2012. Diseño de Investigación Social. Utmach. Machala. 151 p. • URRUTIA, C, 1988. La Investigación Social. Buenos Aires [Argentina]. Editorial Lumen - Hvmanitas 176 p. • SIERRA, R. 1985. Técnicas de Investigación Social, Ed. Paraninfo, Cuarta edición, Madrid, 592 p. </t>
  </si>
  <si>
    <t>3737</t>
  </si>
  <si>
    <t>TS.8.06</t>
  </si>
  <si>
    <t>ORDEN</t>
  </si>
  <si>
    <t>PERIODO</t>
  </si>
  <si>
    <t>UNIDAD ACADÉMICA</t>
  </si>
  <si>
    <t>CARRERA</t>
  </si>
  <si>
    <t>NUMERACION</t>
  </si>
  <si>
    <t>ASIGNATURA</t>
  </si>
  <si>
    <t>BIBLIOGRAFÍA BÁSICA</t>
  </si>
  <si>
    <t>BIBLIOGRAFÍA COMPLEMENTARIA</t>
  </si>
  <si>
    <t>DOCUMENTO</t>
  </si>
  <si>
    <t>DOCENTE</t>
  </si>
  <si>
    <t>CURSO</t>
  </si>
  <si>
    <t>PRIMER PERIODO</t>
  </si>
  <si>
    <t>SEMESTRE</t>
  </si>
  <si>
    <t>BIBLIOGRAFIA BASICA</t>
  </si>
  <si>
    <t>SI</t>
  </si>
  <si>
    <t>RECOMENDACIONES</t>
  </si>
  <si>
    <t>OBSERVACIONES</t>
  </si>
  <si>
    <t>Nº</t>
  </si>
  <si>
    <t>SEGUNDO PERIODO</t>
  </si>
  <si>
    <t>1º</t>
  </si>
  <si>
    <t>SILLABUS DE LA CARRERA DE ARTES PLASTICAS</t>
  </si>
  <si>
    <t>PEIRÓ, C. Y DEVÍS, J. (1994): “El análisis de materiales curriculares en educación física: un ejemplo”.</t>
  </si>
  <si>
    <t xml:space="preserve">En L. MONTERO Y J.M. VEZ (eds.): “Las didácticas específicas en la formación del profesorado II (vol. II)”, Tórculo Edición, Santiago de Compostela, pp. 775-781. </t>
  </si>
  <si>
    <t xml:space="preserve">Fernández Porras, José Miguel. La importancia de la Educación Física en la escuela  La actividad física y su influencia en una vida saludable.  </t>
  </si>
  <si>
    <t>Portean, A. y BID, J. El aprendizaje por el movimiento. La Obra, Buenos Aires, 1980.</t>
  </si>
  <si>
    <t xml:space="preserve">BLÁNDEZ, J. (1995): “la utilización del material y del espacio en EF”. Ed. Inde. Barcelona. </t>
  </si>
  <si>
    <t xml:space="preserve">BLÁZQUEZ, D. (1994): “Los recursos en el currículum”. Didáctica general. Ed. Marfil. Alcoy. </t>
  </si>
  <si>
    <t>Esbozo de una nueva Gramática de la Lengua Española. Real Academia Española. Madrid - España: Espasa- Ca, 1975. 592 p. ISBN: 84-239-4759-9 Rústica. ISBN:84-239-4762-9    Tela</t>
  </si>
  <si>
    <t xml:space="preserve">VIVALDI, Gonzalo Martín. Curso de Redacción Teoría y Práctica de la Composición y del Estilo. Primera Edición. Madrid. 2000 Editorial Paraninfo, S.A.. 2000. 539 p. ISBN:   84-283-2570-7. </t>
  </si>
  <si>
    <t xml:space="preserve">RODRIGUEZ JIMENEZ, Víctor. Manual de Redacción. Cuarta Edición. Madrid. Editorial </t>
  </si>
  <si>
    <t xml:space="preserve">	GUERRA, Marcela Susana; LA TECNOLOGIA EDUCATIVA Y LA AEDUCACIÓN PERSONALIZADA. TEORIA Y PRÁCTICA. Editorial Alfaomega. Argentina. 2013</t>
  </si>
  <si>
    <t>Historia del Arte.- Figueroba.- Mc Graw Hill.- 2004</t>
  </si>
  <si>
    <t>Constitución del Ecuador 2008</t>
  </si>
  <si>
    <t xml:space="preserve">Constitución del Ecuador 2010 </t>
  </si>
  <si>
    <t xml:space="preserve">El dibujo de la figura humana : Su representación y realización por el párvulo: 	Gertrud Meili Dworetzki,  Editorial:	Barcelona [España] : Oikos - Tau, 1979,	136 p. </t>
  </si>
  <si>
    <t xml:space="preserve"> 	Arte : la guía visual definitiva 1400-1600: 	Dorling kindersley,	1. ed., Londres [Reino Unido] : DK,2010, 	88 p. </t>
  </si>
  <si>
    <t xml:space="preserve">	Arte : La guía visual definitiva 1945 - actualidad; 	Dorling kindersley, 	1. ed. Editorial:	Londres [Reino Unido] : DK Fecha de publicación:	c2008 Número de páginas:	88 p. Il.:	il.</t>
  </si>
  <si>
    <t xml:space="preserve">ADORNO, T. W. (1980). Teoría estética. Madrid: Taurus. </t>
  </si>
  <si>
    <t xml:space="preserve"> ANDRADE, Xavier. PROGRAMA DE ESTUDIOS DE POSGRADOS EN ARTES. Universidad de Cuenca, 2012.</t>
  </si>
  <si>
    <t xml:space="preserve"> BULACIO, Cristina y FREGA, Ana Lucía. DIALOGOS SOBRE EL ARTE. “Antropología y Arte. Ediciones Bonum. 2008 p.162 </t>
  </si>
  <si>
    <t>DANTO, Arthur. DESPUÉS DEL FIN DEL ARTE. “el arte contemporáneo y el linde de la historia” Editorial Paidos. Buenos Aires. 2003 p.252</t>
  </si>
  <si>
    <t xml:space="preserve">ECO, Humberto. 1992. La Obra Abierta. Ed. Planeta-Agostini Tomo I. p.162 </t>
  </si>
  <si>
    <t xml:space="preserve">GADAMER, Hans-georg. LA ACTUALIDAD DE LO BELLO. Ediciones Paidos/I.C.E.-U.B.A. Buenos Aires. 2002. p.123 </t>
  </si>
  <si>
    <t xml:space="preserve">OLIVERAS, Elena y Otros. CUESTIONES DE ARTE CONTEMPORANEO. “Hacia un nuevo espectador en el siglo XXI”. Editorial, emecé. 2008. 270p. </t>
  </si>
  <si>
    <t xml:space="preserve">Ruhrberg, Karl. Arte del siglo XX. Volumen 2, Escultura. Köln Madrid: Taschen, 2001. </t>
  </si>
  <si>
    <t xml:space="preserve"> Waite, Claire. Técnicas escultóricas. Barcelona, 2007 Parramón.</t>
  </si>
  <si>
    <t xml:space="preserve">Parramón. La Talla. Escultura en madera. Sexta edición. Barcelona – España.2005. </t>
  </si>
  <si>
    <t xml:space="preserve">LUENGO, Maribel. Fotografia en blanco y Negro. Editorial LIBSA. Madrid 2007 </t>
  </si>
  <si>
    <t xml:space="preserve">HEDGECOE, John. Cómo hacer buenas fotografías: elementos esenciales, técnicas de composición, aspectos técnicos. Blume ediciones. Singapur 2003. </t>
  </si>
  <si>
    <t xml:space="preserve">	La representación del espacio en las artes visuales : la representación de objetos en el espacio,	Arturo Rodriguez Doring, 	1.ed.,	México D.F [México] : Trillas,2011;	184.p;  ISBN : 	978-607-17-0857-1</t>
  </si>
  <si>
    <t xml:space="preserve">RICHARDS Jack C. &amp; BOHLKE David, 2012, new interchange, SERIES 1-3, New York City, USA </t>
  </si>
  <si>
    <t>FRAZIER Laurie &amp; MILLS Robin NorthStar 2</t>
  </si>
  <si>
    <t>Ruhrberg, Karl. Arte del siglo XX. Volumen 2, Escultura. Köln Madrid : Taschen, 2001.</t>
  </si>
  <si>
    <t xml:space="preserve">Waite, Claire. Técnicas escultóricas. Barcelona, 2007 </t>
  </si>
  <si>
    <t xml:space="preserve">Parramón. La Talla. Escultura en madera. Sexta edición. Barcelona España.2005. </t>
  </si>
  <si>
    <t xml:space="preserve"> Premiere CS6 – Manual imprescindible, Antonio Paniagua Navarro, 2012</t>
  </si>
  <si>
    <t>El montaje Cinematográfico. Teoría y análisis, Vicente Sánchez Biosca, 1996  Edición Post Producción de Videos. Editorial Macro</t>
  </si>
  <si>
    <t xml:space="preserve">El cine. Alfredo Matas. Editorial CINESA. </t>
  </si>
  <si>
    <t>L. MONTERO Y J.M. VEZ (eds.): “Las didácticas específicas en la formación del profesorado II (vol. II)”, Tórculo Edición, Santiago de Compostela, pp. 775-781.</t>
  </si>
  <si>
    <t xml:space="preserve">Fernández Porras, José Miguel. La importancia de la Educación Física en la escuela </t>
  </si>
  <si>
    <t xml:space="preserve">La perspectiva en el dibujo, Ed. Parramon, 2008             </t>
  </si>
  <si>
    <t xml:space="preserve">Las bases del dibujo, Ed. Parramon, 2008           </t>
  </si>
  <si>
    <t xml:space="preserve">La luz y la sombra en el dibujo, Ed. Parramon, 2008 </t>
  </si>
  <si>
    <t>Ministerio del Interior (2014). Manual de derechos humanos:</t>
  </si>
  <si>
    <t>Plan Nacional del Buen Vivir, Ecuador 2013-2017</t>
  </si>
  <si>
    <t xml:space="preserve">DE LA MORA, M. (2007) Metodología de la Investigación: desarrollo de la inteligencia, Ed.4, Bogotá -Colombia. </t>
  </si>
  <si>
    <t xml:space="preserve"> BRITO, Patricio; JARAMILLO, Julio; RODRIGUEZ, Fulton y SANCHEZ Francisco. 2012. Diseño de Investigación Social. 1ra Ed. El Oro- Ecuador </t>
  </si>
  <si>
    <t xml:space="preserve">Ruhrberg, Karl. Arte del siglo XX. Volumen 2, Escultura. Köln Madrid : Taschen, 2001. </t>
  </si>
  <si>
    <t xml:space="preserve">CORREDOR, Juan Antonio. Técnicas de Fundición Artística. Ed. Universidad de Granada. Granada - España 1999 </t>
  </si>
  <si>
    <t>BARCSAY. J. Anatomía Artísticas del Cuerpo Humano. Ed. DAIMON. Barcelona - España 1982.</t>
  </si>
  <si>
    <t>DIBUJOS Y PINTURAS DE NINOS, ELISE, FREINET.; EDITORIAL LAIA/BARCELONA</t>
  </si>
  <si>
    <t>RODRIGUEZ, Doring Arturo. La representación del espacio en las artes visuales. Ed. Trillas.</t>
  </si>
  <si>
    <t xml:space="preserve">CATAFAL, Jordi. OLIVA, Clara. EL GRABADO. Las Técnicas y los procedimientos en relieve, en hueco, y por adición explicados con rigor y claridad. PARRAMON. colección artes y oficios. 2007 </t>
  </si>
  <si>
    <t>RODRIGÉZ, Ana. La Huella del Grabado</t>
  </si>
  <si>
    <t xml:space="preserve">Acha, Juan. El producto artístico y su estructura. 2012. Ed. Trillas. </t>
  </si>
  <si>
    <t>Cevallos García, Gabriel. Arte Historia y Filosofía. 2006. Universidad Alfredo Pérez Guerrero</t>
  </si>
  <si>
    <t>Rivadeneira, Edmundo. Arte y Sociedad. 2006. Universidad Alfredo Pérez Guerrero.</t>
  </si>
  <si>
    <t>PARRAMON JOSE, El gran libro de la pintura al óleo,Ed. Parramon, Barcelona 2008.</t>
  </si>
  <si>
    <t xml:space="preserve"> Crúz Medina, Cristina. Apreciación artística, reconocer el arte. 2011, ed. Limusa.   </t>
  </si>
  <si>
    <t>Acha, Juan. El arte y su distribución. 2012. Ed. Trillas.</t>
  </si>
  <si>
    <t>RICHARDS Jack C. &amp; BOHLKE David, 2012, new interchange, SERIES 1-3, New York City, USA</t>
  </si>
  <si>
    <t xml:space="preserve">FRAZIER Laurie &amp; MILLS Robin NorthStar 2 </t>
  </si>
  <si>
    <t xml:space="preserve">TRAZO. PINTURA CREATIVA , Ed. Parramón, 2006 , Barcelona.    </t>
  </si>
  <si>
    <t>CUADERNOS PARRAMON, Las bases del Dibujo, Barcelona, 2004, 4° ed</t>
  </si>
  <si>
    <t>Acha, Juan. El producto artístico y su estructura. 2012. Ed. Trillas.</t>
  </si>
  <si>
    <t xml:space="preserve">Cruz, Medina. Apreciación artística, reconocer el arte. 2011. Ed. Llimusa. </t>
  </si>
  <si>
    <t xml:space="preserve">ÁLVAREZ, Luis. "El arte de investigar el Arte". Ed. Oriente. Santiago de Cuba. 2010 </t>
  </si>
  <si>
    <t xml:space="preserve">Reglamento del Sistema de Titulación de la Universidad Técnica de Machala. NORMA TÉCNICA ECUATORIANA, NTE INEN 2 402:2010   </t>
  </si>
  <si>
    <t>McEvilley, Thomás. "En el ademán de dirigir nubes" Revista Artforum, Junio, 1984</t>
  </si>
  <si>
    <t xml:space="preserve"> GUASCH, Anna María. "El arte último del S. XX". ED. ALIANZA EDITORIAL, 2005</t>
  </si>
  <si>
    <t xml:space="preserve">CAMNITZER, Luis. “Didáctica de la liberación: Arte conceptualista latinoamericano” ED. CENDEAC, 2009 </t>
  </si>
  <si>
    <t>3º</t>
  </si>
  <si>
    <t>4º</t>
  </si>
  <si>
    <t>García González Dora. (2013) Ética, Profesión y Ciudadanía. Kindle Edition</t>
  </si>
  <si>
    <t xml:space="preserve">Portean, A. y BID, J. El aprendizaje por el movimiento. La Obra, Buenos Aires, 1980. </t>
  </si>
  <si>
    <t xml:space="preserve">	FUNDACIÓN JOSÉ PERALTA; Ecuador y su realidad; 2015. </t>
  </si>
  <si>
    <t>2º</t>
  </si>
  <si>
    <t>5º</t>
  </si>
  <si>
    <t xml:space="preserve">	Semplades: Buen vivir: Plan nacional 2013-2017: Todo el mundo mejor, 24 p. ISBN 9942074635 </t>
  </si>
  <si>
    <t xml:space="preserve"> 4º</t>
  </si>
  <si>
    <t>6º</t>
  </si>
  <si>
    <t>7º</t>
  </si>
  <si>
    <t>SILLABUS COMUNICACIÓN SOCIAL</t>
  </si>
  <si>
    <t>8º</t>
  </si>
  <si>
    <t>SEGUNDO  PERIODO</t>
  </si>
  <si>
    <t>SILLABUS DE JURISPRUDENCIA</t>
  </si>
  <si>
    <t xml:space="preserve">NUÑO VIZACARRA, Francisco. “Filosofia, etica, moral y valores”.  Editorial: I.T.P. Latin America I.S.B.N : 9706863966. México [México] : Thomson. 2004. </t>
  </si>
  <si>
    <t xml:space="preserve">ALDHU-UNESCO, Manual de Educación Popular en Derechos Humanos, Quito, 1988 </t>
  </si>
  <si>
    <t xml:space="preserve">AGUILERA, F. 2006. Técnicas de estudio a distancia y presencial. Editorial Holos. España. 120p. </t>
  </si>
  <si>
    <t>LUZURIAGA, J. 2011. Técnicas de estudio. Editorial CODEU. Ecuador. 65 p.</t>
  </si>
  <si>
    <t xml:space="preserve">GUTIÉRREZ, A. 2012. Mapas mentales / Asociando,conectando y aprendiendo. Editorial Limusa. México. 110 p. </t>
  </si>
  <si>
    <t>Zorilla , S., Torres, M., Cervo, A., &amp; Bervian, P. (1997). Metodología de la Investigación. México: Mc Graw Hill Interamericana</t>
  </si>
  <si>
    <t>Méndez , C. (2004). Métodología, Diseño y desarrollo del proceso de investigación (Vol. tercera edición). Bógota: Mc Graw-Hill Interamericana</t>
  </si>
  <si>
    <t xml:space="preserve">LA ÉTICA Y EL DERECHO. Madrid: Editorial MAD </t>
  </si>
  <si>
    <t xml:space="preserve">Título :	La ética nuestra de cada día Tipo de documento:	texto impreso Autores:	Juan Ignacio Vara, Autor Gutierrez Saenz Raúl. (1999) </t>
  </si>
  <si>
    <t xml:space="preserve">Godefroy, C. H., &amp; Barrat-Godefroy, S. (1994). Saber hablar para triunfar. Ediciones Martínez Roca. Koval, S. (2011). </t>
  </si>
  <si>
    <t xml:space="preserve">Introducción a la redacción académica. Buenos Aires: Temas. Malatesta, N. O. (2014). </t>
  </si>
  <si>
    <t xml:space="preserve">Pido la palabra. Buenos Aires: Paidos. Torres, S., González, A., &amp; Vavilova, I. (2010). </t>
  </si>
  <si>
    <t>La Cita y Referencia Bibliográfica: Guía basada en las normas APA. Consultado el, 4(16), 2012.</t>
  </si>
  <si>
    <t xml:space="preserve">MANUAL DE DERECHOS HUMANOS, Ministerio del Interior, Quito, 2013 </t>
  </si>
  <si>
    <t xml:space="preserve">ALDHU-UNESCO, Manual de Educación Popular en Derechos Humanos, Quito, 1988. </t>
  </si>
  <si>
    <t xml:space="preserve">CONSTITUCIÓN DE LA REPÚBLICA DEL ECUADOR. Asamblea Constituyente, Montecristi- Manabí, Ecuador. 2008. </t>
  </si>
  <si>
    <t>PLAN NACIONAL PARA EL BUEN VIVIR 2009-2013: Construyendo un Estado Plurinacional e Intercultural. (Versión resumida). SENPLADES, Quito,   2009.</t>
  </si>
  <si>
    <t>Rodríguez Castelo, Hernán. Redacción Periodística, Tratado práctico. Sello Editorial, CIESPAL. Quito - Ecuador en L</t>
  </si>
  <si>
    <t>MONTERO Y J.M. VEZ (eds.): “Las didácticas específicas en la formación del profesorado II (vol. II)”, Tórculo Edición, Santiago de Compostela, pp. 775-781.</t>
  </si>
  <si>
    <t xml:space="preserve">PEIRÓ, C. Y DEVÍS, J. (1994): “El análisis de materiales curriculares en educación física: un ejemplo”. En L. </t>
  </si>
  <si>
    <t xml:space="preserve">Hernández, R. (2010) Metodología de la Investigación.  Quinta edición. Edit. Mc Graw Hill. 615 p. México.  ISBN: 978-607-15-0291-9  </t>
  </si>
  <si>
    <t>MARTIN, Franciso/RAYA, José; INFORMÁTICA BÁSICA. RA-MA S.A. Editorial y Publicaciones, 2004</t>
  </si>
  <si>
    <t xml:space="preserve">	DE LA SERNA, Manuel/ GALLEGOS, Maria de Jesús.  PROCESOS EDUCATIVOS CON TIC EN LA SOCIEDAD DEL CONOCIMIENTO. Editorial Pirámide. Madrid, España. 2011</t>
  </si>
  <si>
    <t xml:space="preserve">TEXTO DIDÁCTICO DE LA ASIGNATURA DE: REALIDAD LOCAL, NACIONAL Y MUNDIAL. (EC. BRITO PATRICIO – SOC. RODRIGUEZ  FULTON UACS-UTMACH 2016). </t>
  </si>
  <si>
    <t>Constitución de la República del Ecuador</t>
  </si>
  <si>
    <t xml:space="preserve">Hernández, R. (2010) Metodología de la Investigación.  Quinta edición. Edit. Mc Graw Hill. 615 p. México. ISBN: 978-607-15-0291-9 	  </t>
  </si>
  <si>
    <t xml:space="preserve">Vásquez, Lola y Saltyos, Napoleón: Ecuador su realidad; Editorial “José Peralta”, edición actualizada 2013-2014.  ISBN 978-9978-9986-3-2. BCS 1835 </t>
  </si>
  <si>
    <t xml:space="preserve">Defleur, M., (2014). Fundamentos de la comunicación humana. México: Editorial McGraw Hill </t>
  </si>
  <si>
    <t xml:space="preserve">Dominick, J. R., &amp; Ferreiro, A. R. (2001). La dinámica de la comunicación masiva. McGraw-Hill. </t>
  </si>
  <si>
    <t xml:space="preserve">McQuail, D. (2000). Introducción a la teoría de la comunicación de masas (3ra. Edicición) (Traducción Patrick Ducher). Barcelona: Paidos </t>
  </si>
  <si>
    <t>Schnaider, R., &amp; Zarowsky, M. (2004). Comunicación para principiantes. Era Naciente.</t>
  </si>
  <si>
    <t>BIAGI Shirley, Impacto de los Medios, Thomson Editores, Cuarta Ed., México, 1999</t>
  </si>
  <si>
    <t xml:space="preserve">LÓPEZ VIGIL, José Ignacio, Manual urgente para radialistas apasionados, Edición mayo 1997 Quito- Ecuador, 550 páginas. </t>
  </si>
  <si>
    <t xml:space="preserve">AGUILERA, F. 2006. Técnicas de estudio a distancia y presencial. Editorial Holos. España. 120p. </t>
  </si>
  <si>
    <t>GUTIÉRREZ, A. 2012. Mapas mentales / Asociando,conectando y aprendiendo. Editorial Limusa. México. 110 p.</t>
  </si>
  <si>
    <t xml:space="preserve">LUZURIAGA, J. 2011. Técnicas de estudio. Editorial CODEU. Ecuador. 65 p. </t>
  </si>
  <si>
    <t>Rivadeneira Raúl, La Opinión Pública; análisis, estructura y métodos para su estudio, Editorial Trillas, México, 2004</t>
  </si>
  <si>
    <t>Gómez Luis Aníbal, Opinión Pública y Medios de Difusión, Ediciones CIESPAL, Quito, 1982.</t>
  </si>
  <si>
    <t xml:space="preserve">MARÍN Carlos. (2003). Manual de periodismo. México: Grijalbo. </t>
  </si>
  <si>
    <t xml:space="preserve">VIVALDÍ Martín. (2000). Curso de redacción: teoría y práctica de la composición y el estilo. España: Editorial Paraninfo. </t>
  </si>
  <si>
    <t xml:space="preserve">Arens, W. and Raso Arcaute, I. (2008). Publicidad. México: McGraw Hill. </t>
  </si>
  <si>
    <t>O'Guinn, T., Allen, C., Semenik, R. and Meza Staines, G. (2007). Publicidad y comunicación integral de marca. Mason, Ohio</t>
  </si>
  <si>
    <t xml:space="preserve">Thomson/South-Western. Levy, A. (1998). Mayonesa. Buenos Aires: Granica. </t>
  </si>
  <si>
    <t xml:space="preserve">Moliné, M. (2000). La fuerza de la publicidad. Madrid: McGraw Hill. </t>
  </si>
  <si>
    <t xml:space="preserve">CHANDLER, Daniel. Semiótica para principiantes, Ediciones Abya-Yala, 1 “edición, Quito, Ecuador, 1998.  </t>
  </si>
  <si>
    <t>MORALES LÓPEZ, Esperanza. E! discurso político de Rafael Correa, Editorial Universidad de Coruña, Facultad de Filología, Coruña, España. 2010.</t>
  </si>
  <si>
    <t xml:space="preserve"> PIZARRO CAICEDO, Margoth. Módulo de Semántica y Semiología, Machala, El Oro. </t>
  </si>
  <si>
    <t xml:space="preserve">ANDLER, Daniel. Semiótica para principiantes, Ediciones Abya-Yala, 1 “edición, Quito, Ecuador, 1998.  </t>
  </si>
  <si>
    <t xml:space="preserve">	PIZARRO CAICEDO, Margoth. Módulo de Semántica y Semiología, Machala, El Oro. </t>
  </si>
  <si>
    <t>GARCÍA. G. (1995). Cómo se cuenta un cuento. Editorial Voluntad S.A. Bogotá- Colombia.</t>
  </si>
  <si>
    <t xml:space="preserve">SÁNCHEZ. A. (2004). Taller de Lectura y Redacción 2. International Thomson Editores. México D.F.-México. </t>
  </si>
  <si>
    <t>CASTELÓ. H. (1997). Redacción Periodística. Ediciones Ciespal. Quito-Ecuador.</t>
  </si>
  <si>
    <t xml:space="preserve">TRISTÁ. A. (1988). Fraseología y Contexto. Editorial de Ciencias Sociales. La Habana - Cuba. </t>
  </si>
  <si>
    <t xml:space="preserve">Ocampo Ponce, M. (2009). Comunicación semiótica y estética. México, D. F.: Trillas. </t>
  </si>
  <si>
    <t>Frascara, J. (1999). El Poder de La Imagen. Ediciones infinito.</t>
  </si>
  <si>
    <t>Barthes, R. (1986). Retórica de la imagen. Lo obvio y lo obtuso, 29-47</t>
  </si>
  <si>
    <t>Durand, J. (1972). Retórica e imagen publicitaria. AA VV. Análisis de las imágenes. Buenos Aires: Tiempo Contemporáneo.</t>
  </si>
  <si>
    <t xml:space="preserve"> Pawlik, J. (1996). Teoría del color. Barcelona: Paidós.</t>
  </si>
  <si>
    <t xml:space="preserve"> Dondis, D. (1976). La sintaxis de la imagen. Barcelona: Editorial G. Gili.</t>
  </si>
  <si>
    <t>Maza Cordova, Jorge y Padilla Padilla, Elba (2015). Factores de Producción del Libro. Editorial UTMACH</t>
  </si>
  <si>
    <t>Martínez Muñoz,Paz (2002). Historia del arte Océano Grupo Editorial</t>
  </si>
  <si>
    <t>Kaplún, M. (1978). Producción de programas de radio. Quito: CIESPAL</t>
  </si>
  <si>
    <t>Piñeiro, A. A. (2006). Enciclopedia de periodismo. Buenos Aires: Valletta.</t>
  </si>
  <si>
    <t xml:space="preserve">ROTA, Gilda, MURIEL, María Luisa, COMUNICACIÓN INSTITUCIONAL, Ediciones Ciespal </t>
  </si>
  <si>
    <t>BORDENAVE Carvalho, Planificación y Comunicación, Editorial Don Bosco</t>
  </si>
  <si>
    <t xml:space="preserve">KIRKPATRICK, Betty.Vocabulary for Practice 2011 </t>
  </si>
  <si>
    <t xml:space="preserve">RICHARDS Jack C. &amp; BOHLKE David, 2012, new interchange, SERIES 1-3, New York City, USA  </t>
  </si>
  <si>
    <t xml:space="preserve"> Alejandro Álvarez G. LOS MEDIOS DE COMUNICACIÓN Y LA SOCIEDAD EDUCADORA Universidad Pedagógica Nacional Colombia </t>
  </si>
  <si>
    <t xml:space="preserve">Reconstrucción de la demanda por el derecho humano a la comunicación Romel Jurado Vargas INTIYAN, EDICIONES CIESPAL, BCS 01154 </t>
  </si>
  <si>
    <t>Dondis, D. (1976). La sintaxis de la imagen. Barcelona: Editorial G.</t>
  </si>
  <si>
    <t xml:space="preserve">Heller, S. and Ilić, M. (2008). La anatomía del diseño. Barcelona: Blume.  </t>
  </si>
  <si>
    <t>Kaplún, M. (1978). Producción de programas de radio. Quito: CIESPAL.</t>
  </si>
  <si>
    <t xml:space="preserve">Vigil, J. I. (2005). Manual urgente para radialistas apasionados. Quito: Radialistas. </t>
  </si>
  <si>
    <t xml:space="preserve">RICHARDS Jack C. &amp; BOHLKE David, 2012, new interchange, SERIES 1-3, New York City, USA. </t>
  </si>
  <si>
    <t>Piñeiro, A. (2006). Enciclopedia de Periodismo. Buenos Aires: Ediciones Valletta.</t>
  </si>
  <si>
    <t xml:space="preserve">Piedrahita, M. (1993). PERIODIMO MODERNO. Madrid: Editorial Paraninfo. </t>
  </si>
  <si>
    <t xml:space="preserve">Dávalos, A., Carlos, G., Alfonso, P., &amp; Víctor, P. (2009). ¿Cómo diseñar campañas políticas exitosas. Instituto de Comunicación Política. </t>
  </si>
  <si>
    <t xml:space="preserve"> Dávalos López, A., Polanco Frías, V., Galeas de la Vega, C., &amp; Pérez, A. (2012). ¿Cómo diseñar campañas políticas exitosas?</t>
  </si>
  <si>
    <t>Garrido, A. C., Riorda, I., Germán, M., Crespo, I., Garrido, A., Carletta, I., &amp; Riorda, M. (2011). Manual de comunicación política y estrategias de campaña: candidatos, medios y  electores en una nueva era: Biblos.</t>
  </si>
  <si>
    <t>Marín, F. (2013). Relaciones Públicas y Comunicación: Un enfoque estratégico. Madrid. Editorial LID.</t>
  </si>
  <si>
    <t xml:space="preserve">MAZZOLENI Gianpietro. (2014). La comunicación política. España: Editorial: Larousse - Alianza Editorial. </t>
  </si>
  <si>
    <t xml:space="preserve">Brito, Patricio, Rodriguez, Fulton. Zúñiga Gladys. Texto Didáctico. Realidad Nacional local y mundial. 2015, 87 p.	 </t>
  </si>
  <si>
    <t>Vásquez, Lola y Saltyos, Napoleón: Ecuador su realidad; Editorial “José Peralta”, edición actualizada 2013-2014.  ISBN 978-9978-9986-3-2. BCS 1835</t>
  </si>
  <si>
    <t xml:space="preserve">Semplades: Buen vivir: Plan nacional 2013-2017: Todo el mundo mejor, 24 p. ISBN 9942074635 </t>
  </si>
  <si>
    <t>Castro A., (2013). Comunicación oral estrategias y tácticas. Barranquilla, Colombia: Editorial Universidad del Norte.</t>
  </si>
  <si>
    <t xml:space="preserve"> Introducción a la ética. México: Editorial Esfinge Suárez Vilegas Juan Carlos. (1999) MEDIOS DE COMUNICACIÓN Y AUTOCONTROL. ENTRE </t>
  </si>
  <si>
    <t>LA ÉTICA Y EL DERECHO. Madrid: Editorial MAD Título : La ética nuestra de cada día Tipo de documento: texto impreso Autores: Juan Ignacio Vara, Autor Gutierrez Saenz Raúl. (1999)</t>
  </si>
  <si>
    <t xml:space="preserve"> Ocampo, M. (2009). Comunicación,semiótica y estética : desde una perspectiva realista. México: Trillas.</t>
  </si>
  <si>
    <t>Niño, V. (2011). Competencias en comunicación: hacia la práctica del discurso. Bogota: ECOE EDICIONES.</t>
  </si>
  <si>
    <t>BIAGI Shirley, Impacto de los Medios, Thomson Editores, Cuarta Ed., México, 1999.</t>
  </si>
  <si>
    <t>Arens, W. and Raso Arcaute, I. (2008). Publicidad. México: McGraw Hill.</t>
  </si>
  <si>
    <t>Levy, A. (1998). Mayonesa. Buenos Aires: Granica.</t>
  </si>
  <si>
    <t xml:space="preserve">O'Guinn, T., Allen, C., Semenik, R. and Meza Staines, G. (2007). Publicidad y comunicación integral de marca. Mason, Ohio: Thomson/South-Western. </t>
  </si>
  <si>
    <t xml:space="preserve"> Moliné, M. (2000). La fuerza de la publicidad. Madrid: McGraw Hill. </t>
  </si>
  <si>
    <t xml:space="preserve">CHANDLER, Daniel. Semiótica para principiantes, Ediciones Abya-Yala, 1 “edición, Quito,Ecuador, 1998. </t>
  </si>
  <si>
    <t>MORALES LÓPEZ, Esperanza. E! discurso político de Rafael Correa, Editorial Universidad deCoruña, Facultad de Filología, Coruña, España. 2010.</t>
  </si>
  <si>
    <t>PIZARRO CAICEDO, Margoth. Módulo de Semántica y Semiología, Machala, El Oro. ANDLER, Daniel. Semiótica para principiantes, Ediciones Abya-Yala, 1 “edición, Quito, Ecuador, 1998</t>
  </si>
  <si>
    <t xml:space="preserve">PIZARRO CAICEDO, Margoth. Módulo de Semántica y Semiología, Machala, El Oro. </t>
  </si>
  <si>
    <t xml:space="preserve">GARCÍA. G. (1995). Cómo se cuenta un cuento. Editorial Voluntad S.A. Bogotá- Colombia. </t>
  </si>
  <si>
    <t>SÁNCHEZ. A. (2004). Taller de Lectura y Redacción 2. International Thomson Editores. México D.F.-México.</t>
  </si>
  <si>
    <t>Ocampo Ponce, M. (2009). Comunicación semiótica y estética. México, D. F.: Trillas.</t>
  </si>
  <si>
    <t xml:space="preserve">Barthes, R. (1986). Retórica de la imagen. Lo obvio y lo obtuso, 29-47. </t>
  </si>
  <si>
    <t xml:space="preserve">Durand, J. (1972). Retórica e imagen publicitaria. AA VV. Análisis de las imágenes. Buenos Aires: Tiempo Contemporáneo. </t>
  </si>
  <si>
    <t xml:space="preserve">Dondis, D. (1976). La sintaxis de la imagen. Barcelona: Editorial G. Gili. </t>
  </si>
  <si>
    <t>Pawlik, J. (1996). Teoría del color. Barcelona: Paidós.</t>
  </si>
  <si>
    <t xml:space="preserve">Martínez Muñoz,Paz (2002). Historia del arte Océano Grupo Editorial </t>
  </si>
  <si>
    <t>Vigil, J. I. (1992). Manual urgente para radialistas apasionados. Quito: Radialistas.</t>
  </si>
  <si>
    <t xml:space="preserve"> BORDENAVE Carvalho, Planificación y Comunicación, Editorial Don Bosco</t>
  </si>
  <si>
    <t>ROTA, Gilda, MURIEL, María Luisa, COMUNICACIÓN INSTITUCIONAL, Ediciones Ciespal</t>
  </si>
  <si>
    <t>Villamarín Carrascal,José (2011).La retórica en los artículos de opinión. Ediciones CIESPAL</t>
  </si>
  <si>
    <t xml:space="preserve">Carrera, Filipe (2012). Redes sociales y Networking : mejorar la comunicación con web 2.0. Barcelona [España] : PROFIT </t>
  </si>
  <si>
    <t>Alejandro Álvarez G. LOS MEDIOS DE COMUNICACIÓN Y LA SOCIEDAD EDUCADORA Universidad Pedagógica Nacional Colombia</t>
  </si>
  <si>
    <t>Reconstrucción de la demanda por el derecho humano a la comunicación Romel Jurado Vargas INTIYAN, EDICIONES CIESPAL, BCS 01154</t>
  </si>
  <si>
    <t>Heller, S. and Ilić, M. (2008). La anatomía del diseño. Barcelona</t>
  </si>
  <si>
    <t>Blume. Dondis, D. (1976). La sintaxis de la imagen. Barcelona: Editorial G. Gili</t>
  </si>
  <si>
    <t xml:space="preserve">Foges, C. (1999). Papelería e identidad corporativa. México: McGraw-Hill. </t>
  </si>
  <si>
    <t>Foges, C. (1999). Papelería e identidad corporativa. México: McGraw-Hill.</t>
  </si>
  <si>
    <t>Vigil, J. I. (2005). Manual urgente para radialistas apasionados. Quito: Radialistas.</t>
  </si>
  <si>
    <t xml:space="preserve">Piñeiro, A. (2006). Enciclopedia de Periodismo. Buenos Aires: Ediciones Valletta. </t>
  </si>
  <si>
    <t>Niño, V. (2011). Competencias en comunicación: hacia la práctica del discurso. Bogota: ECOE EDICIONES</t>
  </si>
  <si>
    <t>Vallés J., (2004). Ciencias política: una introducción. Barcelona: Editorial Ariel.</t>
  </si>
  <si>
    <t xml:space="preserve">Pérez H., (2008). Argumentación y comunicación : desarrollo de la competencia comunicativa. Bogotá: Cooperativa Editorial Magisterio </t>
  </si>
  <si>
    <t xml:space="preserve">PERALES, Verónica. (Ed.) (2013): Creatividad y discursos Hipermedia. Editum, Murcia.  </t>
  </si>
  <si>
    <t xml:space="preserve">SCOLARI, Carlos A. (2013): Narrativas transmedia : cuando todos los medios cuentan. Barcelona, Planeta de Libros.  </t>
  </si>
  <si>
    <t>SCOLARI, Carlos A. (2013): Narrativas transmedia : cuando todos los medios cuentan. (Primer capítulo)</t>
  </si>
  <si>
    <t>SCOLARI, C. A. (Ed.). (2015). Ecología de los medios: Entornos, evoluciones e interpretaciones. Editorial GEDISA.</t>
  </si>
  <si>
    <t xml:space="preserve">MCLUHAN M, (1964). Comprender los medios de comunicación. Massachusetts. Editorial Cambridge.  </t>
  </si>
  <si>
    <t xml:space="preserve">ROMANO, V. (2004). Ecología de la comunicación. España: Editorial Hiru. </t>
  </si>
  <si>
    <t>Argumentación y comunicación : desarrollo de la competencia comunicativa Tipo de documento: texto impreso Autores:	Héctor Pérez Grajales, Autor Editorial:	Bogotá [Colombia] : Cooperativa Editorial Magisterio Fecha de publicación:	c2008 Número de páginas:	220 p.</t>
  </si>
  <si>
    <t>BERWANGER, Dietrich, Cine y Televisión a bajo costo, Ediciones Ciespal, 1997,  Quito- Ecuador, 363 páginas.</t>
  </si>
  <si>
    <t>LÓPEZ VIGIL, José Ignacio, Manual urgente para radialistas apasionados, Ediciones Ciespal 1997, Quito- Ecuador, 550 páginas.</t>
  </si>
  <si>
    <t>RODRÍGUEZ CASTELO, Hernán, Redacción periodística, Ediciones Ciespal, 1988, Quito-Ecuador, 706 páginas.</t>
  </si>
  <si>
    <t>Chávez Abad, R. (2015). Introducción a la metodología de la investigación</t>
  </si>
  <si>
    <t xml:space="preserve"> Villafuerte, J., Intriago, E., &amp; Soto, S. (2015). La Investigación cualitativa, rutas para la puesta en práctica. </t>
  </si>
  <si>
    <t>SAMPIERI, C., &amp; Hernández, R. (1997). Metodología dela investigación. Colombia: Panamericana Formas e Impresos SA.</t>
  </si>
  <si>
    <t xml:space="preserve">Villafuerte, J., Intriago, E., &amp; Soto, S. (2015). La Investigación cualitativa, rutas para la puesta en práctica. </t>
  </si>
  <si>
    <t>Chávez Abad, R. (2015). Introducción a la metodología de la investigación.</t>
  </si>
  <si>
    <t>SAMPIERI, C., &amp; Hernández, R. (1997). Metodología dela investigación. Colombia: Panamericana Formas e Impresos S.A.</t>
  </si>
  <si>
    <t>Brito, Patricio y RODRÍGUEZ, Fulton: El Oro: Realidad y Perspectivas Socioeconómicas; Machala, FCS-UTMach; 2012.</t>
  </si>
  <si>
    <t xml:space="preserve"> BLÁZQUEZ, D. (1994): “Los recursos en el currículum”. Didáctica general. Ed. Marfil. Alcoy. </t>
  </si>
  <si>
    <t xml:space="preserve"> Informática básica, Francisco J. Martín Martínez, 1 ed., 429p, c2014.</t>
  </si>
  <si>
    <t xml:space="preserve">EVALUACION DEL APRENDIZAJE EN ESPACIOS VIRTUALES-TIC, Jose Rafael Capacho Portilla, 1ed., 344 p., c 2011. </t>
  </si>
  <si>
    <t xml:space="preserve">	Computación, Donal H. Sanders, McGRAW-HILL, 1 ed., 137 p, c 1990. </t>
  </si>
  <si>
    <t xml:space="preserve">BRITO, Patricio; JARAMILLO, Julio; RODRIGUEZ, Fulton y SANCHEZ Francisco. 2012. Diseño de Investigación Social. 1ra Ed. El Oro- Ecuador </t>
  </si>
  <si>
    <t xml:space="preserve">RICHARDS Jack C. &amp; BOHLKE David, 2012, Four Corners, SERIES 2, New York City, USA  </t>
  </si>
  <si>
    <t>1°</t>
  </si>
  <si>
    <t>2°</t>
  </si>
  <si>
    <t>3°</t>
  </si>
  <si>
    <t>4°</t>
  </si>
  <si>
    <t>5°</t>
  </si>
  <si>
    <t>6°</t>
  </si>
  <si>
    <t>7°</t>
  </si>
  <si>
    <t>8°</t>
  </si>
  <si>
    <t xml:space="preserve"> RABINOVICH, Riccardo (2012). Derecho romano. Buenos Aires: Astrea.  </t>
  </si>
  <si>
    <t>DERECHO ROMANO: UNA REVISION SUMARIA (2013) Carlos García Torres.</t>
  </si>
  <si>
    <t xml:space="preserve">TRIBUNAL CONSTITUCIONAL DEL ECUADOR. "Derecho Constitucional para Fortalecer la Democracia Ecuatoriana". 1999. 9.2 Bibliografía Complementaria: </t>
  </si>
  <si>
    <t xml:space="preserve">GARGARELLA, Roberto. "La Justicia Frente al Gobierno". 2011. </t>
  </si>
  <si>
    <t xml:space="preserve"> Altarejos Francisco [“et al.”], 1998. Ética Docente, Editorial Ariel. Barcelona</t>
  </si>
  <si>
    <t xml:space="preserve">Fromm E. 1957. Ética y Psicoanálisis". Ed. FCE. México </t>
  </si>
  <si>
    <t xml:space="preserve"> Castro Ma. Luisa. 1991. Identidad ecológica, en  Alteridades. Año 1, núm. 2, Bs As</t>
  </si>
  <si>
    <t>Nervi María Loreto. 2003. Ética, educación y profesión docente. Centro de Estudios de Ética Aplicada -CEDEA, Universidad de Chile</t>
  </si>
  <si>
    <t xml:space="preserve">Touraine A.  1997 ¿Podremos vivir juntos? Ed. F.C.E. 335 pp. México </t>
  </si>
  <si>
    <t xml:space="preserve">	Reguillo R.  2000. Emergencia de culturas juveniles. Estrategias del desencanto.  Ed. Norma Enciclopedia latinoamericana de sociocultura y comunicación, pp. 182. Bs As</t>
  </si>
  <si>
    <t xml:space="preserve">	Constitución de la República de Ecuador. Corporación de Estudios y Publicaciones. Ecuador. 2013. 250p.  </t>
  </si>
  <si>
    <t>Antón, J. (2011). Pueblos Afrodescendientes y Derechos Humanos: Reconocimiento a las acciones afirmativas. 1er Edición,   Quito, Ecuador. 465 p.</t>
  </si>
  <si>
    <t xml:space="preserve">BALMES, Zoila y GONZÁLES, Gracia.1996. Comunicación Escrita, México, Editorial Trillas, 114 p. </t>
  </si>
  <si>
    <t>MARTÍN HERNÁNDEZ, Estudita. Leer para comprender y aprender</t>
  </si>
  <si>
    <t>RANGEL HINOJOSA,Mónica,1996. Comunicación Oral, México, Editorial Trillas,89 p</t>
  </si>
  <si>
    <t xml:space="preserve">ALONSO, Martín.1968. Gramática del Español Contemporáneo. Guadarrama, Madrid. </t>
  </si>
  <si>
    <t>TORRE, Abelardo, Introducción al derecho, 2007, PÁGINA 229. Bcs 00017</t>
  </si>
  <si>
    <t xml:space="preserve"> JARAMILLO ORDOÑEZ, Hernan, La ciencia y Técnica del Derecho, Director Dr. Oswaldo Castro Muñoz Nro. Edición: cuarta, Loja – Ecuador, editor. Imprenta del Area Jurídica, social y Administrativa de la universidad Nacional de Loja, Año de edición 223, Página .317 BCS. 01618 </t>
  </si>
  <si>
    <t>GONZALEZ DIAZ, LombardoFrancisco, Talleres de Manufacturas Lusag S. A. Mexico 1979</t>
  </si>
  <si>
    <t xml:space="preserve">ANDRADE DE OCHOA, Ruth, Curso de Historia del Derecho, Volumenes I, II, talleres graf, Montevideo Uruguay 1979 </t>
  </si>
  <si>
    <t>MENA VILLAMAR, Claudio, Lecciones de historia del derecho, artes gráficas Señal, Quito 19983</t>
  </si>
  <si>
    <t xml:space="preserve">MARTIN, Franciso/RAYA, José; INFORMÁTICA BÁSICA. RA-MA S.A. Editorial y Publicaciones, 2004 </t>
  </si>
  <si>
    <t xml:space="preserve">GUERRA, Marcela Susana; LA TECNOLOGIA EDUCATIVA Y LA AEDUCACIÓN PERSONALIZADA. TEORIA Y PRÁCTICA. Editorial Alfaomega. Argentina. 2013 </t>
  </si>
  <si>
    <t>DE LA SERNA, Manuel/ GALLEGOS, Maria de Jesús.  PROCESOS EDUCATIVOS CON TIC EN LA SOCIEDAD DEL CONOCIMIENTO. Editorial Pirámide. Madrid, España. 2011</t>
  </si>
  <si>
    <t xml:space="preserve">HERNANDEZ, Roberto. Metodología de la Investigación. Edic. Quinta edición. Edit. Mc Graw Hill. 2010. </t>
  </si>
  <si>
    <t>MENDEZ, Carlos. Metodología, Diseño y Desarrollo del Proceso de Investigación. Edic. Tercera edición. Edit. Mc Graw Hill. 2001.</t>
  </si>
  <si>
    <t xml:space="preserve">Castro Ma. Luisa. 1991. Identidad ecológica, en  Alteridades. Año 1, núm. 2, Bs As </t>
  </si>
  <si>
    <t>Touraine A.  1997 ¿Podremos vivir juntos? Ed. F.C.E. 335 pp. México</t>
  </si>
  <si>
    <t>Reguillo R.  2000. Emergencia de culturas juveniles. Estrategias del desencanto.  Ed. Norma Enciclopedia latinoamericana de sociocultura y comunicación, pp. 182. Bs As</t>
  </si>
  <si>
    <t xml:space="preserve">Gordillo Guzman, David, 2015, MANUAL TEORICO PRACTICO DE DERECHO CONSTITUCIONAL. </t>
  </si>
  <si>
    <t xml:space="preserve">Oyarte, Rafael, 2014, DERECHO CONSTITUCIONAL. </t>
  </si>
  <si>
    <t xml:space="preserve">Zavala Egas, Jorge, 2010, DERECHO CONSTITUCIONAL, NEOCONSTITUCIONALISMO Y ARGUMENTACION JURIDICA. </t>
  </si>
  <si>
    <t xml:space="preserve"> ZAVALA EGAS, JORGE Y OTROS, 2008, COMENTARIOS A LA LEY ORGANICA DE GARANTIAS JURISDICCIONALES Y CONTROL CONSTITUCIONAL, 2012. </t>
  </si>
  <si>
    <t>Fiel Web, CONSTITUCIÒN DE LA REPUBLICA DEL ECUADOR</t>
  </si>
  <si>
    <t xml:space="preserve">	Fiel Web, LEY ORGANICA DE GARANTIAS CONSTITUCIONALES Y CONTROL CONSTITUCIONAL.   </t>
  </si>
  <si>
    <t>Constitución de la República del Ecuador. Registro Oficial No. 449. Quito, Ecuador. 20 de octubre de 2008.</t>
  </si>
  <si>
    <t xml:space="preserve">Código Orgánico General de Procesos, COGEP. Registro Oficial Suplemento No. 506. Quito, Ecuador. 22 de Mayo del 2015. </t>
  </si>
  <si>
    <t>Código Civil del Ecuador. Registro Oficial Suplemento No. 46. Quito, Ecuador. 24 de Junio del 2005.</t>
  </si>
  <si>
    <t>• Constitución de la República del Ecuador; Código Orgánico de la Niñez y Adolescencia.</t>
  </si>
  <si>
    <t>Código Civil del Ecuador.</t>
  </si>
  <si>
    <t xml:space="preserve">	Decreto Supremo No. 180. Código Civil, Publicado en el Registro Oficial Nro. 34, del 7 de 	Agosto de 1970. </t>
  </si>
  <si>
    <t>Constitución de la República del Ecuador, Asamblea Nacional. Registro Oficial</t>
  </si>
  <si>
    <t>Ley de Mediación y Arbitraje, Asamblea Nacional. Registro Oficial. Calle Mosquera,Carlos. Medición de conflictos análisis y procedimiento. Corporación Editora Nacional</t>
  </si>
  <si>
    <t>RUJANA QUINTERO, Miguel. 1999. Filosofía del Derecho. Cód. BSC00016</t>
  </si>
  <si>
    <t>KELSEN, Hans. 2003. Teoría Pura del Derecho. Cód. BCS00002</t>
  </si>
  <si>
    <t xml:space="preserve">Constitución de la República del Ecuador; </t>
  </si>
  <si>
    <t>Código Civil del Ecuador</t>
  </si>
  <si>
    <t xml:space="preserve">Manual Elemental de Derecho Civil; Dr. Juan Larrea Holguín </t>
  </si>
  <si>
    <t xml:space="preserve">Enciclopedia de Derecho Civil del Ecuador; Dr. Juan Larrea Holguín. </t>
  </si>
  <si>
    <t xml:space="preserve">Código Orgánico Integral Penal </t>
  </si>
  <si>
    <t xml:space="preserve">ROXIN, Claus. La Teoría del Delito. Ed. Grijley.2014. </t>
  </si>
  <si>
    <t xml:space="preserve">HEINRICH, Hans. Tratado de Derecho Penal. Ed.Tomares. 2014 </t>
  </si>
  <si>
    <t>ROXIN, Claus. Autoría y dominio del hecho en derecho penal. Ed. Marcial Pons. 2014.</t>
  </si>
  <si>
    <t xml:space="preserve">Asamblea Nacional. (2015). Código Orgánico General de Procesos. Quito: Suplemento del Registro Oficial 506. </t>
  </si>
  <si>
    <t xml:space="preserve"> Congreso Nacional del Ecuador. (2005). Código Civil. Quito: Suplemento del Registro Oficial 46. </t>
  </si>
  <si>
    <t>Larrea Holguín, J. (2008). Manual elemental de derecho civil del Ecuador - Derechos de Sucesiones (Vol. VI). Quito: Corporación de Estudios y Publicaciones.</t>
  </si>
  <si>
    <t xml:space="preserve">Ecuador. Constitución de la Republica, 20/10/2008. Registro Oficial Nª 449. P 125 </t>
  </si>
  <si>
    <t xml:space="preserve"> Ecuador. Código Orgánico de Organización Territorial, Autonomía y Descentralización. 19/10/2010. Registro Oficial 303. P 183. ISBN 978-9978-86-939-0. </t>
  </si>
  <si>
    <t xml:space="preserve">CEPAR. Perfil socio democrático provincial, 1992. </t>
  </si>
  <si>
    <t xml:space="preserve"> JURIDICA DEL ECUADOR. Código Orgánico de Organización Territorial, Autonomía y Descentralización.2010 </t>
  </si>
  <si>
    <t>CORDERO; Alberto. Documentos políticos de la administración, tomo 1. Edit. Biblioteca Municipal de Guayaquil, 1843.</t>
  </si>
  <si>
    <t xml:space="preserve"> Constitución de la República del Ecuador</t>
  </si>
  <si>
    <t>Código Orgánico Integral Penal</t>
  </si>
  <si>
    <t>BOX REIG, Javier. Derecho Penal Parte especial. Vomen I al III. Ed. Iustel. 2010.</t>
  </si>
  <si>
    <t>ROXIN, Claus. La Teoría del Delito. Ed. Grijley.2014.</t>
  </si>
  <si>
    <t>1. 2. J. Vallejo Ruiloba. Introducción a la psicopatología y la psiquiatría, Editorial MASSON, S. A. 5ta edición, Barcelona, España.</t>
  </si>
  <si>
    <t xml:space="preserve">Módulos del programa de psicología forense, del convenio del instituto de desarrollo gerencial y la universidad nacional de Trujillo. </t>
  </si>
  <si>
    <t xml:space="preserve">SIMONIN C. Medicina Legal Judicial. 3era edición, Editorial JIMS, Barcelona, España, Reimpresión 1980.  </t>
  </si>
  <si>
    <t xml:space="preserve">EDUARDO VARGAS ALVARADO, Medicina Legal General, Editorial Trillas, 2da edición 1999, México. </t>
  </si>
  <si>
    <t>Decreto Supremo N.- 180 del Código Civil, publicado en el Registro Oficial n.- 34 del 07 de Agsto de 1970</t>
  </si>
  <si>
    <t>Constitucion de la Republica del Ecuador, publicado en el registro oficial n.- 449 del 20 de Octubre del año 2008,</t>
  </si>
  <si>
    <t>Código Orgánico General de Procesos, año II n.- 506 , de fecha 22 de mayo de 2015</t>
  </si>
  <si>
    <t>Código Orgánico de la función Judicial publicado en el Registro Oficial suplemento 544 de 09 de Marzo del 2009</t>
  </si>
  <si>
    <t xml:space="preserve">Código Orgánico General de Procesos, año II n.- 506 , de fecha 22 de mayo de 2015, </t>
  </si>
  <si>
    <t xml:space="preserve">Constitución de la República del Ecuador. Registro oficial No. 449. Quito, Ecuador del 20 de octubre del 2008. - </t>
  </si>
  <si>
    <t>Constitución de la República del Ecuador. Registro oficial No. 449. Quito, Ecuador del 20 de octubre del 2008.</t>
  </si>
  <si>
    <t>Código General de los Procesos, COGEP. Registro oficial, suplemento No 506.    Quito Ecuador.22 de mayo del 2015</t>
  </si>
  <si>
    <t>Código civil.</t>
  </si>
  <si>
    <t xml:space="preserve">Código de la niñez y de la adolescencia </t>
  </si>
  <si>
    <t>Código Orgánico de la Función Judicial.</t>
  </si>
  <si>
    <t xml:space="preserve">Código General de los Procesos, COGEP. Registro oficial, suplemento No 506.    Quito Ecuador.22 de mayo del 2015 </t>
  </si>
  <si>
    <t xml:space="preserve">Código Orgánico de la Función Judicial. Código de la niñez y de la adolescencia </t>
  </si>
  <si>
    <t>Código Orgánico Integral Penal, Ecuador, Publicado en el registro Oficial suplemento Nro. 180, del 10 de enero de 2014</t>
  </si>
  <si>
    <t>Reglamento a la Ley Orgánica de tránsito, Transporte Terrestre y seguridad Vial, Decreto Ejecutivo Nro. 1196, Registro oficial 2 do, suplemento Nro. 731, 25 de junio de 2012.</t>
  </si>
  <si>
    <t xml:space="preserve"> Reglamento a la Ley de Sustancias Estupefacientes y Psicotrópicas, mediante decreto Ejecutivo Nro. 2145-A, Publicado en el Registro oficial Nro. 637, del 7 de marzo de 1997.</t>
  </si>
  <si>
    <t xml:space="preserve">Tabasco, Carlos. Derecho de Tránsito. Los principios Ed 1997. </t>
  </si>
  <si>
    <t xml:space="preserve">Constitución de la República del Ecuador </t>
  </si>
  <si>
    <t>ROXIN, Claus. La Teoría del Delito. Ed. Grijley.2014</t>
  </si>
  <si>
    <t>HEINRICH, Hans. Tratado de Derecho Penal. Ed.Tomares. 2014</t>
  </si>
  <si>
    <t xml:space="preserve">Zavala Baquerizo, Jorge, Tratado de derecho procesal penal, 2004 EDINO </t>
  </si>
  <si>
    <t xml:space="preserve">Baytelman Andrés. Le Evaluación del Sistema Procesal Penal en el Ecuador. Ecuador.2003. </t>
  </si>
  <si>
    <t>Código Orgánico Integral Penal. Corporación de Estudios y Publicaciones, Quito, 2014.</t>
  </si>
  <si>
    <t xml:space="preserve">ZAVALA BAQUERIZO, Jorge. Tratado de Derecho Procesal Penal. Editorial Edino. Guayaquil- Ecuador. 2008. </t>
  </si>
  <si>
    <t>Baytelman, Andrés, Segunda evaluación del sistema procesal penal, 2006.</t>
  </si>
  <si>
    <t xml:space="preserve">	Vaca Andrade, Ricardo, Derecho Procesal Penal Ecuatoriano 2014 ediciones legales. </t>
  </si>
  <si>
    <t xml:space="preserve">Constitución de República del Ecuador </t>
  </si>
  <si>
    <t>ROXÍN, Claus, Cuestiones de Derecho penal, proceso penal y política criminal. ARA Editores. Lima, 2010.</t>
  </si>
  <si>
    <t>VACA ANDRADE Ricardo, Manual de Derecho Procesal Penal, Ediciones Legales, Cuarta edición, Tomos I y II. Quito 2014 y 2015.</t>
  </si>
  <si>
    <t xml:space="preserve">Grandes Casos Empresariales, El Estilo Mcdonald´s; Métodos para conectar con el consumidor.D.L.Noren, Alan Bryman, Todd Stillman, Giana M. Eckhardt, Michael J. Houston. DEUSTO. </t>
  </si>
  <si>
    <t xml:space="preserve">Ajenjo, Alberto Domingo (2003). Dirección y gestión de proyectos: un enfoque práctico. México </t>
  </si>
  <si>
    <t>Constitución de la República del Ecuador, publicado en el Registro Oficial No.- 449 del 20 de Octubre del 2008.</t>
  </si>
  <si>
    <t>Ley de Compañías y Valores, publicado en el Registro Oficial No.- 312 del 05 de Noviembre del 2009</t>
  </si>
  <si>
    <t>Dávila Torres,César. Derecho Societario. Corporación de Estudios y Publicaciones</t>
  </si>
  <si>
    <t xml:space="preserve">Código Orgánico General de Procesos. </t>
  </si>
  <si>
    <t>Código Orgánico de la Función Judicial</t>
  </si>
  <si>
    <t>Litigación Oral Civil, La Contienda Adversarial: Trasplante y Prueba Testimonial, Diego Yépez Garcés. Debido Proceso, Rafael Oyarte; Corporación de Estudios y Publicaciones CEP.</t>
  </si>
  <si>
    <t xml:space="preserve">Código General de los Procesos, COGEP. Registro oficial, suplemento No 506. Quito Ecuador.22 de mayo del 2015 </t>
  </si>
  <si>
    <t xml:space="preserve">Código Orgánico de la Función Judicial. </t>
  </si>
  <si>
    <t xml:space="preserve">Derecho Procesal Civil 2015.- Autor: Manuel Ortells Ramos; Editorial:   ARANZADI. </t>
  </si>
  <si>
    <t>GARCÍA DE ENTERRÍA, Eduardo; RAMÓN Fernandez, Tomás. Curso de Derecho  Administrativo. Editorial Palestra Editores S.A.C. Primera edición poeruana, versión latinoamericana en base a la duodécima edición. Lima, 2011</t>
  </si>
  <si>
    <t xml:space="preserve">Estatuto de Régimen Jurídico y Administrativo de la Función Ejecutiva, publicado por el Decreto  578 en el Registro Oficial No . 448, 28-II-2015 </t>
  </si>
  <si>
    <t xml:space="preserve">ZAVALA Egas, Jorge. Derecho Constitucional, Neoconstitucionalismo y Argumentación Jurídica.  Editores Edilex S.A, Guayaquil 2010  </t>
  </si>
  <si>
    <t xml:space="preserve">MORALES, Marco.- Manual de derecho procesal administrativo.- Corporación de Estudios y Publicaciones, 1ra edición.- Quito, 2011 </t>
  </si>
  <si>
    <t>PEREZ, Efraín.- Derecho Administrativo.- Corporación de Estudios y Publicaciones, 3ra edición.- Quito, 2009</t>
  </si>
  <si>
    <t xml:space="preserve">DROMI, Roberto.- Acto Administrativo.- Editorial Ciudad de Argentina, 4ta edición.- Buenos Aires, 2008 </t>
  </si>
  <si>
    <t xml:space="preserve">GARCÍA DE ENTERRÍA, Eduardo; RAMÓN Fernández, Tomás.- Curso de Derecho Administrativo.- Editorial TEMIS.- décimo sexta edición.- Bogotá, 2013. </t>
  </si>
  <si>
    <t>BOBBIO, Norberto.- Teoría General del Derecho.- Editorial Temis S.A.- Reimpresión de laTercera Edición.- Bogotá, 2012</t>
  </si>
  <si>
    <t>Constitución de la República, publicada en el Registro Oficial 442 del 20 de octubre del 2008.</t>
  </si>
  <si>
    <t>Estatuto del Régimen Jurídico Administrativo Función Ejecutiva, publicado en el Registro Oficial No. 536 de 18 de marzo del 2002.</t>
  </si>
  <si>
    <t xml:space="preserve">Constitución de la República del Ecuador. Registro Oficial No. 449. Quito, Ecuador. 20 de octubre de 2008. </t>
  </si>
  <si>
    <t xml:space="preserve">Código Civil. Registro Oficial Suplemento No. 46. Quito, Ecuador. 24 de junio de 2005.  </t>
  </si>
  <si>
    <t>Ley de Minería. Registro Oficial Suplemento No. 517. Quito, Ecuador. 29 de enero de 2009.</t>
  </si>
  <si>
    <t xml:space="preserve">Ley de Minería. Registro Oficial Suplemento No. 517. Quito, Ecuador. 29 de enero de 2009. </t>
  </si>
  <si>
    <t>Código de Trabajo.</t>
  </si>
  <si>
    <t xml:space="preserve">Constitución de la República del Ecuador . </t>
  </si>
  <si>
    <t xml:space="preserve">Ley de Justicia Laboral . </t>
  </si>
  <si>
    <t>Ley de Seguridad Social</t>
  </si>
  <si>
    <t xml:space="preserve">VO. 1, 2, 3 SERIE CLASICOS DE DERECHO PROCESAL. </t>
  </si>
  <si>
    <t xml:space="preserve">Ley de Garantías Jurisdiccionales y Control Constitucional. </t>
  </si>
  <si>
    <t>Derecho Procesal Civil 2001.</t>
  </si>
  <si>
    <t xml:space="preserve"> Ley de Modernización, Reglamento de Modernización.</t>
  </si>
  <si>
    <t>MADERA GRIJALVA, Eduardo. S/E. "Estudio de Derecho Tributario" Quito. 1971.</t>
  </si>
  <si>
    <t>PATIÑO, Rodrigo. "Sistema Tributario Ecuatoriano". Tomo I. Colegio de Abogados del Azuay. Cuenca 2003.</t>
  </si>
  <si>
    <t>TOSCANO SORIA, Luis. "Procedimientos Administrativos y Contencioso en Materia Tributaria". Ed.Pudeleco. Quito. 2006</t>
  </si>
  <si>
    <t>VALDES COSTA, Ramón. "Instituciones de Derecho Tributario". Ed. Depalma.Buenos Aires. 1996.</t>
  </si>
  <si>
    <t>TROYA JARAMILLO, José. "Control de las Leyes Tributarias y los Efectos de su declaración de invalidez". 2006.</t>
  </si>
  <si>
    <t xml:space="preserve"> Estado Ecuatoriano, 2008, CONSTITUCIÒN DE LA REPUBLICA DEL ECUADOR, 2008. Fiel Web. </t>
  </si>
  <si>
    <t xml:space="preserve">Estado Ecuatoriano, 2009, LEY DE GESTION AMBIENTAL, Fiel Web. </t>
  </si>
  <si>
    <t xml:space="preserve">Estado Ecuatoriano, 2010, REGLAMENTO A LA LEY DE GESTION AMBIENTAL, Fiel Web.  </t>
  </si>
  <si>
    <t>Estado Ecuatoriano, 2014, TEXTO UNIFICADO DE LEGISLACION SECUNDARIA DEL MINISTERIO DEL AMBIENTE. Fiel Web</t>
  </si>
  <si>
    <t xml:space="preserve">	BUSTOS AYOVI, FERNANDO. 2013. MANUAL DE GESTION Y CONTROL AMBIENTAL, R.N. Industria Grafica, Ecuador.  </t>
  </si>
  <si>
    <t>Estado Ecuatoriano, CONSTITUCIÒN DE LA REPUBLICA DEL ECUADOR, 2008</t>
  </si>
  <si>
    <t>Estado Ecuatoriano, LEY DE GESTION AMBIENTAL</t>
  </si>
  <si>
    <t xml:space="preserve"> Estado Ecuatoriano, TEXTO UNIFICADO DE LEGISLACION SECUNDARIA.</t>
  </si>
  <si>
    <t>Estado Ecuatoriano, REGLAMENTO A LA LEY DE GESTION AMBIENTAL</t>
  </si>
  <si>
    <t xml:space="preserve">SALGADO Pesántez, Hernán.- Lecciones de Derecho Constitucional.- Ediciones Legales.- Quito, 2012 </t>
  </si>
  <si>
    <t xml:space="preserve">PÉREZ Royo, Javier.- Curso de Derecho Constitucional.- Marcial Pons Ediciones Jurídicas y Sociales.- Duodécima Edición.- Madrid, 2010 </t>
  </si>
  <si>
    <t>BARRAGÁN, José; CONTRERAS, Raúl; MATEOS, Juan; FLORES, Fernando; SOTO, Armando.- Teoría de la Constitución.- Editorial Porrúa.- Quinta Edición.- México, 2012</t>
  </si>
  <si>
    <t xml:space="preserve">SAGÜÉS, Nestor Pedro.- Teoría de la Constitución.- Editorial Astrea.- Primera Reimpresión.- Buenos Aires, 2004 </t>
  </si>
  <si>
    <t>ZAVALA Egas, Jorge.- Derecho Constitucional, Neoconstitucionalismo y Argumentación Jurídica.- Editores Edilex S.A..- Guayaquil, 2010</t>
  </si>
  <si>
    <t>DECLARACIÓN UNIVERSAL DE DERECHOS HUMANOS CONVENCIÓN AMERICANA DE DERECHOS HUMANOS</t>
  </si>
  <si>
    <t xml:space="preserve">CONSTITUCIÓN DE LA REPÚBLICA.- Registro Oficial del Ecuador No. 449 del 20 de Octubre del 2008 </t>
  </si>
  <si>
    <t xml:space="preserve">ALVAREZ, DARWIN. 2008.  MODULO DE DERECHO INTERNACIONAL PÚBLICO. UTSAM. </t>
  </si>
  <si>
    <t>ESTARELLAS, VELAZQUEZ, DR, CARLOS, Apuntes de Derecho Internacional. Editorial Universidad de Guayaquil. 1999.</t>
  </si>
  <si>
    <t xml:space="preserve">Constitución de la República del Ecuador. </t>
  </si>
  <si>
    <t xml:space="preserve"> BAYTELMAN, Andrés / DUCE, Mauricio. 2005. Litigación penal. Juicio oral y prueba. Fondo de Cultura Económica. México D.F-México </t>
  </si>
  <si>
    <t xml:space="preserve">	GOLDBERG, Steven. Mi Primer Juicio Oral ¿Dónde me siento? ¿ Y qué diré?. Heliasta. Buenos Aires-Argentina.1994.</t>
  </si>
  <si>
    <t xml:space="preserve"> BAYTELMAN, Andrés / DUCE, Mauricio. 2005. Litigación penal. Juicio oral y prueba. Fondo de Cultura Económica. México D.F-México</t>
  </si>
  <si>
    <t xml:space="preserve">PEIRÓ, C. Y DEVÍS, J. (1994): “El análisis de materiales curriculares en educación física: un ejemplo”. </t>
  </si>
  <si>
    <t>BLÁNDEZ, J. (1995): “la utilización del material y del espacio en EF”. Ed. Inde. Barcelona</t>
  </si>
  <si>
    <t xml:space="preserve">RABINOVICH, Riccardo (2012). Derecho romano. Buenos Aires: Astrea. </t>
  </si>
  <si>
    <t xml:space="preserve">DERECHO ROMANO: UNA REVISION SUMARIA (2013) Carlos Garcia Torres. </t>
  </si>
  <si>
    <t>TRIBUNAL CONSTITUCIONAL DEL ECUADOR. "Derecho Constitucional para Fortalecer la Democracia Ecuatoriana". 1999.</t>
  </si>
  <si>
    <t xml:space="preserve"> Bavaresco Agemir. 2003. La problemática de la situación ecuatoriana en el siglo xxi. La crisis del estado-nación y la teoría de la soberanía en Hegel. U.Jaume i Castelló - de la 11 a la 31 </t>
  </si>
  <si>
    <t xml:space="preserve">Davalos Pablo. 2014. geopolítica de la acumulación del capital: ecuador en la iniciativa iirsa-cosiplan. ALAI, América Latina en Movimiento - de la 32 a la 51 </t>
  </si>
  <si>
    <t xml:space="preserve">Corado Ilka Oliva. 2015. La problemática de la situación latinoamericana en el siglo xxi. Un nuevo Plan Cóndor golpea Latinoamérica. USA - de la 52 a la 54 </t>
  </si>
  <si>
    <t>Sosa Elízaga Raquel. 2009. Pensamiento crítico y alternativas de transformación en américa latina. UNAM, México - de la 54 a la 61</t>
  </si>
  <si>
    <t xml:space="preserve"> Ostos Cetina María del Pilar. 2011. Aplicación de modelos geopolíticos en América Latina: los casos de Brasil y Colombia. México - de la 61 a la 74 </t>
  </si>
  <si>
    <t>Bachini Luis V. 2009. Amenazas actuales a la seguridad regional y continental. (Instituto de Estudios Empresariales de la Universidad de Montevideo, 2005)(ROU) - de la 75 a la 100</t>
  </si>
  <si>
    <t xml:space="preserve">	Muñoz Lascano Lesly Belén. 2013. Nuevos lineamientos geopolíticos de américa del sur en el siglo xxi. Sapiaenza Universita di Roma - de la 100 a la 135</t>
  </si>
  <si>
    <t xml:space="preserve"> Antón, J. (2011). Pueblos Afrodescendientes y Derechos Humanos: Reconocimiento a las acciones afirmativas. 1er Edición,   Quito, Ecuador. 465 p.</t>
  </si>
  <si>
    <t xml:space="preserve">	Constitución de la República de Ecuador. Corporación de Estudios y Publicaciones. Ecuador. 2013. 250 p. </t>
  </si>
  <si>
    <t>BALMES, Zoila y GONZÁLES, Gracia.1996. Comunicación Escrita, México, Editorial Trillas, 114 p.</t>
  </si>
  <si>
    <t xml:space="preserve">MARTÍN HERNÁNDEZ, Estudita. Leer para comprender y aprender. </t>
  </si>
  <si>
    <t xml:space="preserve">RANGEL HINOJOSA,Mónica,1996. Comunicación Oral, México, Editorial Trillas,89 p. </t>
  </si>
  <si>
    <t>ALONSO, Martín.1968. Gramática del Español Contemporáneo. Guadarrama, Madrid.</t>
  </si>
  <si>
    <t xml:space="preserve">JARAMILLOORDOÑEZ, Hernán, La ciencia y Técnica del Derecho, Director Dr. Oswaldo Castro Muñoz Nro. Edición: cuarta, Loja – Ecuador, editor. Imprenta del Área Jurídica, social y Administrativa de la universidad Nacional de Loja, Año de edición 223, Página .317 BCS. 01618 </t>
  </si>
  <si>
    <t xml:space="preserve">TORRE, Abelardo, Introducción al derecho, 2007, PÁGINA 229. Bcs 00017 </t>
  </si>
  <si>
    <t xml:space="preserve">MENA VILLAMAR, Claudio, Lecciones de historia del derecho, artes gráficas Señal, Quito 1983 </t>
  </si>
  <si>
    <t xml:space="preserve">Informática básica, Francisco J. Martín Martínez, 1 ed., 429p, c2014. </t>
  </si>
  <si>
    <t xml:space="preserve">Fundamentos generales de programación, Luis Joyanes Aguilar, McGRAW-HILL, 1 ed., 736 p, c 2013. </t>
  </si>
  <si>
    <t xml:space="preserve">Redes de Computadores, Andrew S. Tanenbaum, David J. Wetherall, 5 ed., 791p, c 2012. </t>
  </si>
  <si>
    <t xml:space="preserve">	IMPLANTACION DE LOS ELEMENTOS DE LA RED LOCAL, Francisco José Molina Robles, 1 ed., 245 p., c 2012. </t>
  </si>
  <si>
    <t>HERNANDEZ, Roberto. Metodología de la Investigación. Edic. Quinta edición. Edit. Mc Graw Hill. 2010.</t>
  </si>
  <si>
    <t xml:space="preserve">Altarejos Francisco [“et al.”], 1998. Ética Docente, Editorial Ariel. Barcelona </t>
  </si>
  <si>
    <t>Fromm E. 1957. Ética y Psicoanálisis". Ed. FCE. México</t>
  </si>
  <si>
    <t xml:space="preserve"> Nervi María Loreto. 2003. Ética, educación y profesión docente. Centro de Estudios de Ética Aplicada -CEDEA, Universidad de Chile </t>
  </si>
  <si>
    <t>ngenieros José. 2000. El Hombre Mediocre… la mediocridad intelectual. www.educ.ar  - de la 51 a la 62</t>
  </si>
  <si>
    <t>Principales teorías éticas. 2010. www.filosofia.net/materiales/sofiafilia/eec/eec_26.html ar  - de la 01 a la 08</t>
  </si>
  <si>
    <t>Oyarte, Rafael, 2014, DERECHO CONSTITUCIONAL.</t>
  </si>
  <si>
    <t xml:space="preserve">ZAVALA EGAS, JORGE Y OTROS, 2008, COMENTARIOS A LA LEY ORGANICA DE GARANTIAS JURISDICCIONALES Y CONTROL CONSTITUCIONAL, 2012.  </t>
  </si>
  <si>
    <t xml:space="preserve"> Fiel Web, CONSTITUCIÒN DE LA REPUBLICA DEL ECUADOR. </t>
  </si>
  <si>
    <t xml:space="preserve">Fiel Web, LEY ORGANICA DE GARANTIAS CONSTITUCIONALES Y CONTROL CONSTITUCIONAL. </t>
  </si>
  <si>
    <t>Código Orgánico de la Niñez y Adolescencia.</t>
  </si>
  <si>
    <t>Calle Mosquera,Carlos. Medición de conflictos análisis y procedimiento. Corporación Editora Nacional</t>
  </si>
  <si>
    <t xml:space="preserve">RUJANA QUINTERO, Miguel. 1999. Filosofía del Derecho. Cód. BSC00016 </t>
  </si>
  <si>
    <t xml:space="preserve">KELSEN, Hans. 2003. Teoría Pura del Derecho. Cód. BCS00002 </t>
  </si>
  <si>
    <t>Lask,Emil. Filosofía jurídica, 2008. Euros Editores</t>
  </si>
  <si>
    <t>Constitución de la República del Ecuador;</t>
  </si>
  <si>
    <t>Enciclopedia de Derecho Civil del Ecuador; Dr. Juan Larrea Holguín.</t>
  </si>
  <si>
    <t>Manual Elemental de Derecho Civil; Dr. Juan Larrea Holguín</t>
  </si>
  <si>
    <t>ROXIN, Claus. La teoría del delito en la discusión actual. Editora Jurídica Grijley.2014</t>
  </si>
  <si>
    <t>Amuchategui Requena Irma G. Diccionario de Derecho Penal. Oxford University Press. 2002</t>
  </si>
  <si>
    <t xml:space="preserve">Erazo Bustamante,Silvana. Nociones fundamentales sobre la filosofía del derecho penal. Corporación de Estudios y Publicaciones. 2015 </t>
  </si>
  <si>
    <t xml:space="preserve">Congreso Nacional del Ecuador. (2005). Código Civil. Quito: Suplemento del Registro Oficial 46. </t>
  </si>
  <si>
    <t>Asamblea Nacional. (2015). Código Orgánico General de Procesos. Quito: Suplemento del Registro Oficial 506</t>
  </si>
  <si>
    <t xml:space="preserve"> Larrea Holguín, J. (2008). Manual elemental de derecho civil del Ecuador - Derechos de Sucesiones (Vol. VI). Quito: Corporación de Estudios y Publicaciones.</t>
  </si>
  <si>
    <t>Ecuador. Constitución 2008. Corporación de Estudios y Publicaciones.</t>
  </si>
  <si>
    <t>Código Orgánico de Organización Territorial, Autonomía y Descentralización.  Ecuador. 2010</t>
  </si>
  <si>
    <t xml:space="preserve">Sánchez Guerrero,César. Manual administrativo municipal. TOMO II , IMPRENTA SISGRAF, 2011. </t>
  </si>
  <si>
    <t xml:space="preserve">Sánchez Guerrero,César. Manual administrativo municipal. TOMO I , IMPRENTA SISGRAF, 2011. </t>
  </si>
  <si>
    <t xml:space="preserve">Roxin,Claus. Cuestiones de derecho penal, proceso penal y política criminal. ARA Editores. 2010 </t>
  </si>
  <si>
    <t>Boix Reig,Javier. Derecho penal. Parte especial. Editorial Iustel. 2012</t>
  </si>
  <si>
    <t xml:space="preserve">Muñoz Conde,Francisco. Derecho penal. Editorial Tirant lo blanch. 2014 </t>
  </si>
  <si>
    <t xml:space="preserve">Módulos del programa de psicología forense, del convenio del instituto de desarrollo gerencial, Universidad nacional de Trujillo.  </t>
  </si>
  <si>
    <t xml:space="preserve">J. Vallejo Ruiloba., Introducción a la psicopatología y la psiquiatría, Editorial MASSON, S. A. 5ta edición, Barcelona, España. </t>
  </si>
  <si>
    <t>Soto, J. R. (1982). Psicología judicial y psiquiatría forense. Librería del Profesional.</t>
  </si>
  <si>
    <t xml:space="preserve"> Ibañez, E., &amp; Ávila, A. (1990). Psicología forense y responsabilidad legal. A. Garzón, Psicología Judicial. Valencia: Promolibro. </t>
  </si>
  <si>
    <t>International Journal of Clinical and Health Psychology, 11(1), 141-159.</t>
  </si>
  <si>
    <t xml:space="preserve">Odriozola, E. E., Vicente, J. M. M., &amp; Calvo, I. L. (2011). La evaluación psicológica forense frente a la evaluación clínica: propuestas y retos de futuro. </t>
  </si>
  <si>
    <t>SIMONIN C. Medicina Legal Judicial. 3era edición, Editorial JIMS, Barcelona, España, Reimpresión 1980.</t>
  </si>
  <si>
    <t>Decreto Supremo N.- 180 del Código Civil, publicado en el Registro Oficial n.- 34 del 07 de Agsto de 1970,</t>
  </si>
  <si>
    <t xml:space="preserve">Código Orgánico de la Función Judicial. - Código civil. </t>
  </si>
  <si>
    <t xml:space="preserve">Código Orgánico Integral Penal, Ecuador, Publicado en el registro Oficial suplemento Nro. 180, del 10 de enero de 2014. </t>
  </si>
  <si>
    <t xml:space="preserve">Reglamento a la Ley Orgánica de tránsito, Transporte Terrestre y seguridad Vial, Decreto Ejecutivo Nro. 1196, Registro oficial 2 do, suplemento Nro. 731, 25 de junio de 2012. </t>
  </si>
  <si>
    <t xml:space="preserve"> Tabasco, Carlos. Derecho de Tránsito. Los principios Ed 1997.</t>
  </si>
  <si>
    <t>Reglamento a la Ley de Sustancias Estupefacientes y Psicotrópicas, mediante decreto Ejecutivo Nro. 2145-A, Publicado en el Registro oficial Nro. 637, del 7 de marzo de 1997.</t>
  </si>
  <si>
    <t>Constitución de República del Ecuador.</t>
  </si>
  <si>
    <t xml:space="preserve">Código Orgánico Integral Penal. </t>
  </si>
  <si>
    <t xml:space="preserve"> VACA ANDRADE Ricardo, Manual de Derecho Procesal Penal, Ediciones Legales, Cuartaedición, Tomos I  y  II. Quito 2014 y 2015. </t>
  </si>
  <si>
    <t>ROXÍN, Claus, Cuestiones de Derecho penal, proceso penal y política criminal. ARA Editores. Lima,  2010.</t>
  </si>
  <si>
    <t>Ajenjo, Alberto Domingo (2003). Dirección y gestión de proyectos: un enfoque práctico. México</t>
  </si>
  <si>
    <t>Grandes Casos Empresariales, El Estilo Mcdonald´s; Métodos para conectar con el consumidor.D.L.Noren, Alan Bryman, Todd Stillman, Giana M. Eckhardt, Michael J. Houston. DEUSTO.</t>
  </si>
  <si>
    <t xml:space="preserve">Ley de Compañías y Valores, publicado en el Registro Oficial No.- 312 del 05 de Noviembre del 2009 </t>
  </si>
  <si>
    <t xml:space="preserve">Dávila Torres,César. Derecho Societario. Corporación de Estudios y Publicaciones </t>
  </si>
  <si>
    <t xml:space="preserve">Código Orgánico de la Función Judicial.  </t>
  </si>
  <si>
    <t>Derecho Procesal Civil 2015.- Autor: Manuel Ortells Ramos; Editorial:   ARANZADI.</t>
  </si>
  <si>
    <t xml:space="preserve">PEREZ, Efraín.- Derecho Administrativo.- Corporación de Estudios y Publicaciones, 3ra edición.- Quito, 2009 </t>
  </si>
  <si>
    <t xml:space="preserve">BOBBIO, Norberto.- Teoría General del Derecho.- Editorial Temis S.A.- Reimpresión de laTercera Edición.- Bogotá, 2012. </t>
  </si>
  <si>
    <t xml:space="preserve">Constitución de la República, publicada en el Registro Oficial 442 del 20 de octubre del 2008. </t>
  </si>
  <si>
    <t>MORALES, Marco.- Manual de derecho procesal administrativo.- Corporación de Estudios y Publicaciones, 1ra edición.- Quito, 2011</t>
  </si>
  <si>
    <t xml:space="preserve">PEREZ, Efraín.- Derecho Administrativo.- Corporación de Estudios y Publicaciones, 3ra edición.Quito, 2009 </t>
  </si>
  <si>
    <t>GARCÍA DE ENTERRÍA, Eduardo; RAMÓN Fernández, Tomás.- Curso de Derecho Administrativo.- Editorial TEMIS.- décimo sexta edición.- Bogotá, 2013. B</t>
  </si>
  <si>
    <t xml:space="preserve">OBBIO, Norberto.- Teoría General del Derecho.- Editorial Temis S.A.- Reimpresión de laTercera Edición.- Bogotá, 2012. </t>
  </si>
  <si>
    <t xml:space="preserve">Estatuto del Régimen Jurídico Administrativo Función Ejecutiva, publicado en el Registro Oficial No. 536 de 18 de marzo del 2002. </t>
  </si>
  <si>
    <t xml:space="preserve"> Código Civil. Registro Oficial Suplemento No. 46. Quito, Ecuador. 24 de junio de 2005. </t>
  </si>
  <si>
    <t xml:space="preserve">Ley de Minería. Registro Oficial Suplemento No.517. Quito, Ecuador. 29 de enero del 2009. </t>
  </si>
  <si>
    <t xml:space="preserve">Biblioteca Jurídica, Constitución de la república del Ecuador. Librería Cervantes CIA. LTDA, 2013. </t>
  </si>
  <si>
    <t xml:space="preserve">Corporación de Estudios y Publicaciones,Código del trabajo. 2007. </t>
  </si>
  <si>
    <t>Hernández,Sabino. Principios y normas de la constitución 2008 relacionados con el trabajo. 2012. TOMO II</t>
  </si>
  <si>
    <t xml:space="preserve">Hernández,Sabino. Principios y normas de la constitución 2008 relacionados con el trabajo. 2012. TOMO I </t>
  </si>
  <si>
    <t>Constitución de la República del Ecuador. Registro oficial No. 449. Quito, Ecuador del 20 de octubre del 2008</t>
  </si>
  <si>
    <t xml:space="preserve"> El Juez, Las partes y el Proceso.- Tomo 3; Tercera Edición.-</t>
  </si>
  <si>
    <t xml:space="preserve"> LEXIS NEXIS-DEPALMA.- - Pruebas en Materia Civil.- Tomo 2 Tercera Edición.</t>
  </si>
  <si>
    <t xml:space="preserve"> Schrampfer Azar Betty, 1996, Basic English Grammar, Longman, NYUSA</t>
  </si>
  <si>
    <t>Mikuley, Beatrice S, 1998, Reading Power, Longman, NYUSA.</t>
  </si>
  <si>
    <t>Swan Michael, 1997, How English works, Oxford University Press.</t>
  </si>
  <si>
    <t xml:space="preserve">	Comfort, Jeremy, 2002, Socializing, Oxford University Press.</t>
  </si>
  <si>
    <t>TOSCANO SORIA, Luis. "Procedimientos Administrativos y Contencioso en Materia Tributaria". Ed.Pudeleco. Quito. 2006.</t>
  </si>
  <si>
    <t xml:space="preserve">SPISSO, RODOLFO R. "Acciones y recursos en materia tributaria". Ed. LexisNexis. 2008 </t>
  </si>
  <si>
    <t xml:space="preserve">TROYA JARAMILLO, José. "Control de las Leyes Tributarias y los Efectos de su declaración de invalidez". 2006. </t>
  </si>
  <si>
    <t xml:space="preserve">Estado Ecuatoriano, 2014, TEXTO UNIFICADO DE LEGISLACION SECUNDARIA DEL MINISTERIO DEL AMBIENTE. Fiel Web </t>
  </si>
  <si>
    <t xml:space="preserve">BUSTOS AYOVI, FERNANDO. 2013. MANUAL DE GESTION Y CONTROL AMBIENTAL, R.N. Industria Grafica, Ecuador.  </t>
  </si>
  <si>
    <t xml:space="preserve">Cando Pacheco, Juan, 2016. Texto Guía. Compilación 2016. </t>
  </si>
  <si>
    <t>CONSTITUCIÓN DE LA REPÚBLICA DEL ECUADOR.</t>
  </si>
  <si>
    <t>CUEVA CARRIÓN,LUIS. 2011.  INSTRUMENTOS JURÍDICOS INTERNACIONALES DE DERECHOS HUMANOS. EDICIONES CUEVA CARRIÓN.</t>
  </si>
  <si>
    <t>PONCE LEIVA,JAVIER. 2006. COOPERACIÓN INTERNACIONAL AL ECUADOR SITUACIÓN ACTUAL Y PERSPECTIVAS.EDITORIAL PLANEX 2020</t>
  </si>
  <si>
    <t xml:space="preserve">CONSTITUCIÓN DE LA REPÚBLICA DEL ECUADOR. </t>
  </si>
  <si>
    <t>BAYTELMAN, Andrés / DUCE, Mauricio. 2005. Litigación penal. Juicio oral y prueba. Fondo de Cultura Económica. México D.F-México</t>
  </si>
  <si>
    <t xml:space="preserve">GOLDBERG, Steven. Mi Primer Juicio Oral ¿Dónde me siento? ¿ Y qué diré?. Heliasta. Buenos Aires-Argentina.1994. </t>
  </si>
  <si>
    <t xml:space="preserve">Constitución de la República del Ecuador. Registro Oficial No. 449. Quito, Ecuador. 20 de octubre de 2008. - </t>
  </si>
  <si>
    <t>Convención de las Naciones Unidas sobre el derecho del mar. Registro Oficial Suplemento No. 857. Quito, Ecuador. 26 de diciembre de 2012.</t>
  </si>
  <si>
    <t xml:space="preserve">Código de Policía marítima. Registro Oficial Suplemento No. 1202. Quito, Ecuador. 20 de agosto de 1960. </t>
  </si>
  <si>
    <t xml:space="preserve">Código Orgánico de la producción, comercio e Inversiones, COPCI. Registro Oficial Suplemento No. 351. Quito, Ecuador. 29 de diciembre de 2010. </t>
  </si>
  <si>
    <t xml:space="preserve"> Reglamento a la actividad marítima. Decreto Ejecutivo 168. Registro Oficial No. 32 del 27 de marzo de 1997. </t>
  </si>
  <si>
    <t>Ley de pesca y desarrollo pesquero. Registro Oficial No. 15. Quito, Ecuador. 11 de mayo de 2005.</t>
  </si>
  <si>
    <t xml:space="preserve">Constitución de la República del Ecuador 2008 2. Código Orgánico de la Función Judicial. </t>
  </si>
  <si>
    <t xml:space="preserve">BORJA, Emilio. Fortalecimiento de la justicia constitucional en el Ecuador. CEN 2004. </t>
  </si>
  <si>
    <t>MUÑOZ A. Mario. Argumentación jurídica y Neoconstitucionalismo en Colombia. Editorial Universal 2009</t>
  </si>
  <si>
    <t>BAYTELMAN, Andres. Litigación oral y Juicio. CEP. 2009.</t>
  </si>
  <si>
    <t xml:space="preserve">Constitución de la República del Ecuador. Registro Oficial No. 449. Quito, Ecuador. 20 de octubre de 2008. Código de Comercio del Ecuador. </t>
  </si>
  <si>
    <t xml:space="preserve">RAMÍREZ, R. Carlos M. Dr. Curso de Legislación Mercantil. 4ta Edición. Grafic Plus, 2010. </t>
  </si>
  <si>
    <t xml:space="preserve">Muñoz Campos,Roberto O, La investigación científica paso a paso. 2005, EDICIONES ESPOL </t>
  </si>
  <si>
    <t xml:space="preserve">Hernández Sampieri,Roberto. Metodología de la investigación. 2010, McGraw-Hill/Interamericana. </t>
  </si>
  <si>
    <t>Cisneros Farías,Germán. Metodología jurídica. 2003, Editora Jurídica Cevallos.</t>
  </si>
  <si>
    <t>Yépez Tapia,Jorge Armando. La investigación científica en derecho, 2005. Prudeleco Editores.</t>
  </si>
  <si>
    <t>Muñoz Campos,Roberto O. La investigación científica paso a paso, 2005. Ediciones ESPOL.</t>
  </si>
  <si>
    <t xml:space="preserve">Castillo Sánchez,Mauricio. Guía para la formulación de proyectos de investigación, 2004. Cooperativa Editorial Magisterio </t>
  </si>
  <si>
    <t>DERECHO  CIVIL  IV   OBLIGACIONES Y CONTRATOS</t>
  </si>
  <si>
    <t xml:space="preserve">Brito, Patricio y RODRÍGUEZ, Fulton: El Oro: Realidad y Perspectivas Socioeconómicas; Machala, FCS-UTMach; 2014. </t>
  </si>
  <si>
    <t xml:space="preserve">MONTERO Y J.M. VEZ (eds.): “Las didácticas específicas en la formación del profesorado II (vol. II)”, Tórculo Edición, Santiago de Compostela, pp. 775-781. </t>
  </si>
  <si>
    <t>BLÁNDEZ, J. (1995): “la utilización del material y del espacio en EF”. Ed. Inde. Barcelona.</t>
  </si>
  <si>
    <t xml:space="preserve">UTMACH: Reglamento del Sistema de Titulación de La UTMACH; 2016. </t>
  </si>
  <si>
    <t xml:space="preserve">Computación, Donal H. Sanders, McGRAW-HILL, 1 ed., 137 p, c 1990. </t>
  </si>
  <si>
    <t xml:space="preserve">BARON R y BYRNE, D (2005), Psicología Social, Pearson, 10ma Edición, Madrid. </t>
  </si>
  <si>
    <t xml:space="preserve">	KLINEBERG, Otto.  (1963).  Psicología Social, México. Editorial, Fondo de Cultura. </t>
  </si>
  <si>
    <t xml:space="preserve">AYALA Mora, Enrique. II Manual de Historia del Ecuador. Época Republicana. Quito: Universidad Andina Simón Bolívar – Corporación Editora Nacional, 2008. </t>
  </si>
  <si>
    <t xml:space="preserve">DOMENECH JM Thomas. Atlas de las Razas Humanas. Ediciones Jover, 1963. </t>
  </si>
  <si>
    <t xml:space="preserve">LEWONTIN Richard. Libro – La Diversidad Humana. Bibliotec Scientific American, Edición 1984. </t>
  </si>
  <si>
    <t xml:space="preserve">YANEZ del Pozo José, PhD., profesor universitario ecuatoriano. Artículo: Ecuador, Aportes para la construcción del Estado Plurinacional, Las naciones y pueblos del Ecuador ayer y hoy, publicada en la Revista de la Universidad de Murcia, España, en 2008. </t>
  </si>
  <si>
    <t xml:space="preserve">RAYMOND Murphy, SMALZER William, Grammar in use Intermediate, Cambridge, 2015. </t>
  </si>
  <si>
    <t xml:space="preserve">KASSIN, S; FEIN, S; MARKUS, R, (2010). Psicología Social, Editorial Wadsworth,7 ma edición, México. </t>
  </si>
  <si>
    <t xml:space="preserve">KLINEBERG, Otto.  (1963).  Psicología Social, México. Editorial, Fondo de Cultura. </t>
  </si>
  <si>
    <t xml:space="preserve">PAPP, Desiderio. “Ideas revolucionarias en la ciencia”. Tomo I y II. Editorial: Universitaria. Año: 1993. </t>
  </si>
  <si>
    <t>SEATON, Anne, MEW, Y. H. 2007. Basic English Grammar book 1: for English language learners, USA.</t>
  </si>
  <si>
    <t xml:space="preserve">WILLIAMS Eddie, Reading in the language classroom. ELTS. 1996. </t>
  </si>
  <si>
    <t xml:space="preserve">	FUNDACIÓN JOSÉ PERALTA; Ecuador y su realidad; 2013-2014</t>
  </si>
  <si>
    <t>Informática básica, Francisco J. Martín Martínez, 1 ed., 429p, c2014</t>
  </si>
  <si>
    <t>Redes de Computadores, Andrew S. Tanenbaum, David J. Wetherall, 5 ed., 791p, c 2012.</t>
  </si>
  <si>
    <t>EVALUACION DEL APRENDIZAJE EN ESPACIOS VIRTUALES-TIC, Jose Rafael Capacho Portilla, 1ed., 344 p., c 2011.</t>
  </si>
  <si>
    <t xml:space="preserve">IMPLANTACION DE LOS ELEMENTOS DE LA RED LOCAL, Francisco José Molina Robles, 1 ed., 245 p., c 2012. </t>
  </si>
  <si>
    <t xml:space="preserve">ANDER Egg,   Ezequiel. 2009 El Trabajo  en equipo Editorial.  Vidalia   Sánchez    AISBN 978 -99953-0-119-4 Dirección Asunción Paraguay   </t>
  </si>
  <si>
    <t xml:space="preserve">ANDER Egg,   Ezequiel .20012  Humanismo  y Trabajo  Social, colección nuevo  humanismo  director editorial @san-pablo Comar -   ed.-  Buenos Aires  editorial  Vidalia, Sánchez  primera ed  IBSN 978-987-09-02096 Buenos Aires  </t>
  </si>
  <si>
    <t xml:space="preserve"> SCHRAMPFER Azar Betty, 2003, Fundamentals of English Grammar, 3rd Edition, Longman, NYUSA.</t>
  </si>
  <si>
    <t xml:space="preserve">	ROSER Nancy, 1995. SRA Spelling,  Columbus, Ohio,   MacMillan Mc-Graw Hill. </t>
  </si>
  <si>
    <t xml:space="preserve">De Espinosa, L. (1994). La sociología del conocimiento. Alianza Editorial, Madrid, España. </t>
  </si>
  <si>
    <t xml:space="preserve">Barnes, B. (1980). Estudios sobre sociología de la ciencia. Alianza Editorial. </t>
  </si>
  <si>
    <t xml:space="preserve">BAUMAN,           Zygmunt,          Modernidad líquida, Editorial Fondo de Cultura Económica, México DF, 2003. Pág. 44-76. </t>
  </si>
  <si>
    <t>BAUMAN,           Zygmunt,  Daños Colaterales. Desigualdades Sociales en la era global. Fondo de Cultura Económica. Pág. 36-69</t>
  </si>
  <si>
    <t xml:space="preserve">Bourdieu, P. (2008). El oficio de sociólogo. Siglo XXI. </t>
  </si>
  <si>
    <t>Bourdieu, P. P., &amp; Bush, H. (2000). Los usos sociales de la ciencia (No. 306.45 B6).</t>
  </si>
  <si>
    <t xml:space="preserve">	Beck, U., Moreno, B., &amp; Borras, M. R. (1998). ¿ Qué es la globalización? (pp. 57-64). Barcelona: Paidós. </t>
  </si>
  <si>
    <t>¿Qué es el trabajo social? Ezequiel Ander-Egg Editorial Humanitas, S.L., 1984. ISBN 84-398-2512-9</t>
  </si>
  <si>
    <t>Introducción al trabajo social Ezequiel Ander-Egg Madrid : Siglo XXI de España, 1992. ISBN 84-323-0744-0</t>
  </si>
  <si>
    <t>Iniciación al trabajo social Gladys Navas Tovar Universidad Central del Ecuador, Quito, 1990 Diccionario de trabajo social. Alicante (España)</t>
  </si>
  <si>
    <t>PORTALUPPI, Y (2000) como hacer realidad la inclusión en el aula. Los tres momentos de la inclusión educativa- Departamento de Ediciones Educativas de Santillana S.A. Quito. N° 10-50</t>
  </si>
  <si>
    <t>BARRERA, Y. (2012). Propuesta para el mejoramiento del desempeño del Trabajador Social. Santa Clara: Universidad Central "Martha Abrew" de las villas.</t>
  </si>
  <si>
    <t xml:space="preserve">COLEGIO OFICIAL DE DIPLOMADOS EN TRABAJO SOCIAL. (2007). Trabajo y Educación. Madrid: Grafícas Afanias </t>
  </si>
  <si>
    <t xml:space="preserve">ACEBEDO Y COLS, A. Y. (2013). La problematica de los grupos vulnerables . Mexico. </t>
  </si>
  <si>
    <t>MINISTERIO DE EDUCACIÓN . (2014). Acuerdo MInisterial 069-14. Quito: Ministerio de Educación.</t>
  </si>
  <si>
    <t>MINISTERIO DE EDUCACIÓN. (2016). Modelo de funcionamiento DECE. Quito</t>
  </si>
  <si>
    <t xml:space="preserve">Ministerio de Educación . MINISTERIO DE EDUCACIÓN. (2012). Manual de Gestion organizacional por procesos. Quito: </t>
  </si>
  <si>
    <t xml:space="preserve">Ministerio de Educación. PUYOL, L. (2009). Trabajo Social en Educación. Qurriculum, 97-117.	 </t>
  </si>
  <si>
    <t xml:space="preserve">	RAYMOND Murphy, SMALZER William, Grammar in use Intermediate, Cambridge, 2015. </t>
  </si>
  <si>
    <t xml:space="preserve">Estadística y Censos (INEC). Quito – Ecuador. 2012 </t>
  </si>
  <si>
    <t xml:space="preserve">MINTENGUIAGA, A, POLÍTICA Y POLÍTICAS SOCIALES EN EL ECUADOR RECIENTE: DIFICULTADES ASOCIADAS A LA SALIDA          DEL          CICLO NEOLIBERAL Rev. Ciencias Sociales 135-136, No. Especial: 45-58 / 2012 (I-II). ISSN: 0482-5276 </t>
  </si>
  <si>
    <t>ViILLACIS, Byron . Daniela Carrillo (INEC) 2010. País atrevido: la nueva cara sociodemográfica del Ecuador. Edicón especial, re         vista Analitika. Instituto Nacional de</t>
  </si>
  <si>
    <t xml:space="preserve"> INEC 2014; Informe de Resultados ECV 2013 - 2014</t>
  </si>
  <si>
    <t xml:space="preserve">LA TENDENCIA 2007:   Revista de Análisis Político. La política social del gobierno de Rafael Correa} </t>
  </si>
  <si>
    <t xml:space="preserve"> QUINTERO, Ángela, (2011), Trabajo Social y Procesos Familiares,   Editorial: LUMEN HVMANITAS, Buenos Aires,  (1997), P.p: 187; </t>
  </si>
  <si>
    <t>EROLES, Carlos, (2004), Familia y Trabajo Social: Un enfoque Clínico e interdisciplinario de la intervención profesional, Editorial Espacio, Buenos Aires,  primera edición, páginas 288;</t>
  </si>
  <si>
    <t xml:space="preserve">Ministerio de salud pública, Sistema de Salud Ecuador, 2012 </t>
  </si>
  <si>
    <t xml:space="preserve">Agencia de la ONU de los refugiados, Garantizar el acceso a los servicios de salud. Ginebra- 2011 </t>
  </si>
  <si>
    <t>María  A Agüero ,Universidad nacional de Tucumán, el trabajo social en salud pública, 2008</t>
  </si>
  <si>
    <t xml:space="preserve">Revista de trabajo social y acción social, Colegio oficial de diplomados en trabajo social y asistentes sociales de Málaga, I congreso de trabajo social, 2009  </t>
  </si>
  <si>
    <t xml:space="preserve">Bárbara B. Kawulich, La observación participante como método de recolección de dato, 2005 </t>
  </si>
  <si>
    <t xml:space="preserve"> Augusto L. Violencia y Salud/Organización Panamericana de la Salud (2010) • Josefa Fombuena Valero, El trabajo social y sus instrumentos, Valencia 2012  </t>
  </si>
  <si>
    <t xml:space="preserve">Guillermo Campos y Covarrubias ,Nallely Emma Lule Martínez,   “LA OBSERVACIÓN, UN MÉTODO PARA EL ESTUDIO DE LA     REALIDAD, Universidad La Salle Pachuca 2012 </t>
  </si>
  <si>
    <t>Carmen Santos Aguado, la documentación en el trabajo social, pag 128-141</t>
  </si>
  <si>
    <t xml:space="preserve"> Luisa Hidalgo Jara, Gestión de la capacitación en las organizaciones, Lima-Perú</t>
  </si>
  <si>
    <t xml:space="preserve">Luisa Villanueva Salazar, Gestión de recursos humanos, Lima- Peru </t>
  </si>
  <si>
    <t xml:space="preserve"> María Inés Gómez, et. al,  Informe social análisis y perspectivas, Distrito de la Plata, 2002 </t>
  </si>
  <si>
    <t xml:space="preserve">Alejandra Bettina Facciuto ,El informe en el Trabajo Social Qué y cómo registrar, Revista Servicio Social y Sociedades </t>
  </si>
  <si>
    <t xml:space="preserve">Ana Benavente, et. al, Organización y Funcionamiento del Trabajo social En la red de atención A la salud mental </t>
  </si>
  <si>
    <t xml:space="preserve"> Alejandra Romo López ,El diagnostico institucional, Reflexiones en torno a su preparación El establecimiento de sistemas de información en servicios de atención de salud </t>
  </si>
  <si>
    <t xml:space="preserve">MYERS DAVID,HOPE COLLAGE (2005), Psicologia social, 8va edición BSC 3234         BARON R y BYRNE, D (2005), Psicología Social, Pearson, 10ma Edición, Madrid. </t>
  </si>
  <si>
    <t xml:space="preserve"> GARRIDO, A, ÁLVARO, J (2007). Psicología Social, Perspectivas Sociológicas y Psicológicas, McGrawHill, 2da. Edición, Madrid. </t>
  </si>
  <si>
    <t xml:space="preserve">Alberto Perrot, INTRODUCCION AL DERECHO, 2007. Fiel Web, </t>
  </si>
  <si>
    <t>CONSTITUCIÒN DE LA REPUBLICA DEL ECUADOR, 2008. Fiel Web,</t>
  </si>
  <si>
    <t>CODIGO DE LA ÑINEZ Y ADOLESCENCIA Fiel Web,</t>
  </si>
  <si>
    <t xml:space="preserve">LEY DEL ANCIANO Fiel Web, </t>
  </si>
  <si>
    <t xml:space="preserve">LEY ORGÁNICA DE LOS CONSEJOS NACIONALES PARA LA IGUALDAD </t>
  </si>
  <si>
    <t xml:space="preserve">González Clavero Mariano.(2012). Madrid (España): Editex </t>
  </si>
  <si>
    <t xml:space="preserve">Morales Viteri Juan Pablo .(2009). Entre el control social y los derechos humanos.ed </t>
  </si>
  <si>
    <t xml:space="preserve">ASTUDILLO Clodoveo y MORA José;  El Oro: Nueva Visión Histórica; UTM: 2003 Documento de apoyo. </t>
  </si>
  <si>
    <t>AYALA Mora, Enrique. II Manual de Historia del Ecuador. Época Republicana. Quito: Universidad Andina Simón Bolívar – Corporación Editora Nacional, 2008.</t>
  </si>
  <si>
    <t xml:space="preserve">QUEZADA Raúl, Módulo – Antropología Sociocultural. UTMCH. Facultas de Ciencias Sociales. </t>
  </si>
  <si>
    <t>KOTTAK, Conrad Phillip. Antropología Cultural - decimocuarta edición.</t>
  </si>
  <si>
    <t xml:space="preserve">	YANEZ del Pozo José, PhD., profesor universitario ecuatoriano. Artículo: Ecuador, Aportes para la construcción del Estado Plurinacional, Las naciones y pueblos del Ecuador ayer y hoy, publicada en la Revista de la Universidad de Murcia, España, en 2008.</t>
  </si>
  <si>
    <t xml:space="preserve"> BATALLAS, E. Problemas del desarrollo en Ecuador: Discriminación y exclusión social</t>
  </si>
  <si>
    <t>A. Que es la Sociología</t>
  </si>
  <si>
    <t xml:space="preserve">OLIVARES, L. Fundamentos de Sociología Rural </t>
  </si>
  <si>
    <t>CASTELL, M 1979. La Cuestión Urbana, Ed, Siglo XXI. Argentina.</t>
  </si>
  <si>
    <t>GALLASTEGUI, J.,.2003. El barrio: como unidad para el desarrollo local. Editorial. Humanitas . Argentina. Buenos Aires. 100 p</t>
  </si>
  <si>
    <t>DE ROBERTIS C. 1988. Metodologia de la intervención en Trabajo Social. Editorial. El Ateneo. Argentina. Buenos Aires. 177 p</t>
  </si>
  <si>
    <t xml:space="preserve">HERNÁNDEZ, R.2000. Metodología de la investigación. Editorial. McGraw-Hill. México. 369 p.  </t>
  </si>
  <si>
    <t xml:space="preserve">ACHIG, Lucas. Metodología de la Investigación Social. </t>
  </si>
  <si>
    <t>ANDER EGG, Ezequiel. Introducción a las Técnicas de Investigación Social</t>
  </si>
  <si>
    <t>ANDER-EGG, Ezequie y AGUILAR, María Jóse. Como elaborar un proyecto: "Guia para diseñar proyectos sociales y culturales". Argentina, Instituto de Ciencias Aplicadas</t>
  </si>
  <si>
    <t xml:space="preserve">ANDER-EGG, Ezequie y AGUILAR, María Jóse. Como elaborar un proyecto: "Guia para diseñar proyectos sociales y culturales". Argentina, Instituto de Ciencias Aplicadas </t>
  </si>
  <si>
    <t xml:space="preserve">ALEMÁN BRACHO, C y Trinidad A "Servicios Sociales: Planificación y Evaluación" 1era Edición, Editorial Alianza. España (2006) </t>
  </si>
  <si>
    <t>CELATS, “La Formación Académica del Profesional de Trabajo Social en América Latina”, Acción Crítica No 27, Lima, 1990</t>
  </si>
  <si>
    <t xml:space="preserve">ARANDA, Alcides. "Planificación estratégica universitaria" CEPOSTG-Universidad Nacional de Loja, 1998 </t>
  </si>
  <si>
    <t>PLAN NACIONAL DEL BUEN VIVIR.</t>
  </si>
  <si>
    <t>BARRANCO, C. Herrera, J. M. Planificación Estratégica y Trabajo Social,en Revista Acciones e Investigaciones Sociales 2009.</t>
  </si>
  <si>
    <t>Planificación Social y Trabajo Social. Aportes metodológicos 2014</t>
  </si>
  <si>
    <t xml:space="preserve">	ANDER-EGG, E. 2011. Desafíos y encrucijadas del Trabajo Social: Al comienzo de la segunda década del siglo XXI. Editorial. Libris S. R. L. Argentina. 115p. </t>
  </si>
  <si>
    <t>CONSTITUCIÓN DE LA REPÚBLICA DEL ECUADOR. 20/10/20008. Registro Oficial número 449.p 125</t>
  </si>
  <si>
    <t>CORPORACIÓN DE ESTUDIOS Y PUBLICACIONES. Código del Trabajo, 2007</t>
  </si>
  <si>
    <t xml:space="preserve">CEVALLOS VÁSQUEZ, María Elena. Legislación Laboral 2000 </t>
  </si>
  <si>
    <t xml:space="preserve">MAZA, Miguel Ángel. Lecciones de Derecho del Trabajo y de la Seguridad Social, 2005 </t>
  </si>
  <si>
    <t xml:space="preserve"> CASTRO ORBE, Rubén. Tendencias actuales en el Derecho Colectivo del Trabajo. 1995</t>
  </si>
  <si>
    <t>PAEZ BENALCAZAR, Andrés. El Nuevo Procedimiento Oral en los Juicios de Trabajo. Ediciones Legales. 2004</t>
  </si>
  <si>
    <t xml:space="preserve">Flory Saborío Hernández, El trabajo social en la seguridad social, Revista Ciencias Sociales,1989 </t>
  </si>
  <si>
    <t>ESTHER RAYA DIEZ Y NEUS CAPARRÓS CIVERA , Trabajo social en las relaciones laborales y la empresa: vías para el emprendimiento ,Documentos de Trabajo Social · nº52 · ISSN 1133-6552 / ISSN Electrónico 2173-8246</t>
  </si>
  <si>
    <t xml:space="preserve">Sandra Iturrieta Olivares, Desafíos del Trabajo Social en un campo laboral con límites profesionales difusos, Revista Katálysis , ISSN: 1414-4980, 2012  </t>
  </si>
  <si>
    <t>Emilia López Luna Y Melba Yesmit Chaparro Maldonado,  Competencias Laborales Del Trabajador Social Vistas Desde El Mercado Laboral,  Tabula Rasa. Bogotá - Colombia, No.5: 261-293, julio-diciembre 2006 ISSN 1794-2489</t>
  </si>
  <si>
    <t>Santa Lázaro Fernández, aprendiendo la práctica del trabajo social, Madrid 2007</t>
  </si>
  <si>
    <t>Jesús García Alba, Hacia un nuevo enfoque del trabajo social,</t>
  </si>
  <si>
    <t>Madrid Mariela Torres, Métodos De Recolección De Datos Para Una Investigación, Universidad Rafael Landívar.</t>
  </si>
  <si>
    <t xml:space="preserve">Tomás J. Campoy Aranda y Elda Gomes Araújo, Técnicas e instrumentos cualitativos de recogida de datos, 2009 </t>
  </si>
  <si>
    <t>Marjorie Smith Venegas, Metodología, Técnicas E Instrumentos De Trabajo Social</t>
  </si>
  <si>
    <t xml:space="preserve">Yadira Corral, validez y confiabilidad de los instrumentos de investigación para la recolección de datos, revista ciencias de la educación. Segunda etapa / año 2009 / vol 19/ nº 33. Valencia, enero - junio. </t>
  </si>
  <si>
    <t>Ana Isabel Mora Vargas, Guía para elaborar una propuesta de investigación, Revista Educación 29(2), 77-97, ISSN: 0379-7082, 2005</t>
  </si>
  <si>
    <t xml:space="preserve">Bibiana TRAVI, Diseño, Aplicación Y Evaluación De Técnicas E Instrumentos En La Intervención Profesional, Universidad Nacional de Luján, Provincia de Buenos Aires, Argentina, 2007 </t>
  </si>
  <si>
    <t xml:space="preserve"> Gizarte Gaietako Sailburuordetza, Gobierno Vazco. </t>
  </si>
  <si>
    <t xml:space="preserve"> Rosa Alejandra Sulser Valdez, Reglas básicas para el éxito del pequeño y mediano exportador México ,2004  </t>
  </si>
  <si>
    <t xml:space="preserve"> María Rosa Torres y Clara E. Pérez. La intervención del Trabajador Social desde el ámbito del Poder Judicial MARGEN. 2013</t>
  </si>
  <si>
    <t xml:space="preserve">Guerrero, G. (2013), Expresión Oral y Escrita. Loja, Ecuador: Universidad Técnica Particular de Loja. </t>
  </si>
  <si>
    <t xml:space="preserve">Alessandri, M. L., (2011). Trastornos del lenguaje. Quilmes, Argentina: Landeira ediciones. </t>
  </si>
  <si>
    <t>Brito, Patricio y RODRÍGUEZ, Fulton: Módulo Realidad Local, Nacional y Mundial; Machala, UACS-UTMach; 2012.</t>
  </si>
  <si>
    <t>FUNDACION PEDRO VICENTE MALDONADO; Visión Global del Desarrollo de la Costa”; 1989.</t>
  </si>
  <si>
    <t xml:space="preserve"> EVALUACION DEL APRENDIZAJE EN ESPACIOS VIRTUALES-TIC, Jose Rafael Capacho Portilla, 1ed., 344 p., c 2011. </t>
  </si>
  <si>
    <t xml:space="preserve"> IMPLANTACION DE LOS ELEMENTOS DE LA RED LOCAL, Francisco José Molina Robles, 1 ed., 245 p., c 2012. </t>
  </si>
  <si>
    <t>ANDER Egg,   Ezequiel .20012  Humanismo  y Trabajo  Social, colección nuevo  humanismo  director editorial @san-pablo Comar -   ed.-  Buenos Aires  editorial</t>
  </si>
  <si>
    <t xml:space="preserve">Vidalia, Sánchez  primera ed  IBSN 978-987-09-02096 Buenos Aires  ANDER Egg,   Ezequiel. 2009 El Trabajo  en equipo Editorial.  Vidalia   Sánchez    AISBN 978 -99953-0-119-4 Dirección Asunción Paraguay   </t>
  </si>
  <si>
    <t xml:space="preserve">SCHRAMPFER Azar Betty, 2003, Fundamentals of English Grammar, 3rd Edition, Longman, NYUSA. </t>
  </si>
  <si>
    <t>Constitución de la República del Ecuador año 2008</t>
  </si>
  <si>
    <t>Plan Nacional del Buen Vivir, 2013-2017 Texto didáctico de la asignatura: Derechos Humanos y Ciudadanía del Buen Vvir.</t>
  </si>
  <si>
    <t xml:space="preserve">Iniciación al trabajo social Gladys Navas Tovar Universidad Central del Ecuador, Quito, 1990 </t>
  </si>
  <si>
    <t>Diccionario de trabajo social. Alicante (España)</t>
  </si>
  <si>
    <t xml:space="preserve">BARRERA, Y. (2012). Propuesta para el mejoramiento del desempeño del Trabajador Social. Santa Clara: Universidad Central "Martha Abrew" de las villas. </t>
  </si>
  <si>
    <t xml:space="preserve">COLEGIO OFICIAL DE DIPLOMADOS EN TRABAJO SOCIAL. (2007). Trabajo y Educación. Madrid: Grafícas Afanias . </t>
  </si>
  <si>
    <t xml:space="preserve">MINISTERIO DE EDUCACIÓN . (2014). Acuerdo MInisterial 069-14. Quito: Ministerio de Educación. </t>
  </si>
  <si>
    <t xml:space="preserve">MINISTERIO DE EDUCACIÓN. (2016). Modelo de funcionamiento DECE. Quito: Ministerio de Educación . </t>
  </si>
  <si>
    <t xml:space="preserve">PUYOL, L. (2009). Trabajo Social en Educación. Qurriculum, 97-117. </t>
  </si>
  <si>
    <t xml:space="preserve">MINISTERIO DE EDUCACIÓN. (2012). Manual de Gestion organizacional por procesos. Quito: Ministerio de Educación. </t>
  </si>
  <si>
    <t>SEATON, Anne, MEW, Y. H. 2007. Basic English Grammar book 1: for English language learners, USA</t>
  </si>
  <si>
    <t xml:space="preserve">MINTENGUIAGA, A, POLÍTICA Y POLÍTICAS SOCIALES EN EL ECUADOR RECIENTE: DIFICULTADES ASOCIADAS A  LA   SALIDA DEL CICLO NEOLIBERAL Rev. Ciencias Sociales 135-136, No. Especial: 45-58 / 2012 (I-II).ISSN: 0482-5276 </t>
  </si>
  <si>
    <t>ViILLACIS, Byron . Daniela Carrillo (INEC) 2010. País atrevido: la nueva cara sociodemográfica del Ecuador. Edicón especial</t>
  </si>
  <si>
    <t xml:space="preserve">Revista de Análisis Político. La política social del gobierno de Rafael Correa 2007INEC 2014; Informe de Resultados ECV 2013 - 2014 </t>
  </si>
  <si>
    <t>Eroles, Carlos, (2004), Familia y Trabajo Social: Un enfoque Clínico e interdisciplinario de la intervención profesional, Editorial Espacio, Buenos Aires,  primera edición, páginas 288</t>
  </si>
  <si>
    <t xml:space="preserve"> Quintero, Ángela, (2011), Trabajo Social y Procesos Familiares,   Editorial: LUMEN HVMANITAS, Buenos Aires,  (1997), P.p: 187; </t>
  </si>
  <si>
    <t xml:space="preserve">Zapata, Bárbara; TRABAJO SOCIAL FAMILIAR, editorial Kimpres, de la Universidad Nacional de Colombia, Bogotá, 2014. </t>
  </si>
  <si>
    <t xml:space="preserve"> Agencia de la ONU de los refugiados, Garantizar el acceso a los servicios de salud. Ginebra- 2011</t>
  </si>
  <si>
    <t xml:space="preserve">María  A Agüero ,Universidad nacional de Tucumán, el trabajo social en salud pública, 2008  </t>
  </si>
  <si>
    <t xml:space="preserve">Guillermo Campos y Covarrubias ,Nallely Emma Lule Martínez,  “LA OBSERVACIÓN, UN MÉTODO PARA EL ESTUDIO DE LA REALIDAD, Universidad La Salle Pachuca 2012  </t>
  </si>
  <si>
    <t xml:space="preserve">Josefa Fombuena Valero, El trabajo social y sus instrumentos, Valencia 2012  </t>
  </si>
  <si>
    <t xml:space="preserve">Bárbara B. Kawulich, La observación participante como método de recolección de dato, 2005  </t>
  </si>
  <si>
    <t xml:space="preserve">Carmen Santos Aguado, la documentación en el trabajo social, pag 128-141 </t>
  </si>
  <si>
    <t>Luisa Hidalgo Jara, Gestión de la capacitación en las organizaciones, Lima-Perú</t>
  </si>
  <si>
    <t xml:space="preserve">María Inés Gómez, et. al,  Informe social análisis y perspectivas, Distrito de la Plata, 2002 </t>
  </si>
  <si>
    <t>Alejandra Bettina Facciuto ,El informe en el Trabajo Social Qué y cómo registrar, Revista Servicio Social y Sociedades</t>
  </si>
  <si>
    <t xml:space="preserve">Alejandra Romo López ,El diagnostico institucional, Reflexiones en torno a su preparación </t>
  </si>
  <si>
    <t>El establecimiento de sistemas de información en servicios de atención de salud Programa de Medicamentos Esenciales y Tecnología División de Desarrollo de     Sistemas y Servicios de Salud Organización Panamericana de la Salud Organización Mundial de la Salud</t>
  </si>
  <si>
    <t xml:space="preserve">El establecimiento de sistemas de información en servicios de atención de salud </t>
  </si>
  <si>
    <t>MYERS DAVID (2001), Psicología social, 8a edición, BCS 3234</t>
  </si>
  <si>
    <t>GARRIDO, A, ÁLVARO, J (2007). Psicología Social, Perspectivas Sociológicas y Psicológicas,McGrawHill, 2da. Edición, Madrid.</t>
  </si>
  <si>
    <t xml:space="preserve"> KASSIN, S; FEIN, S; MARKUS, R, (2010). Psicología Social, Editorial Wadsworth,7 ma edición,México. </t>
  </si>
  <si>
    <t xml:space="preserve">	Myers, D. G. (2005). Psicología Social. 8va. Edición. Editorial McGraw-Hill, 85-135. </t>
  </si>
  <si>
    <t>CODIGO DE TRABAJO (2015) – Ecuador Codificación 17Registro Oficial Suplemento 167 de 16-dic-2005Ultima modificación: 20-abril-2015 Estado: Vigente</t>
  </si>
  <si>
    <t xml:space="preserve">Brito, Patricio y Rodríguez, Faltón: ( 2012) El Oro: Realidad y Perspectivas Socioeconómicas; Machala, FCS-U Mach </t>
  </si>
  <si>
    <t xml:space="preserve">Egg, Ander (2011)  Humanismo y Trabajo  social  1era edición  Buenos Aires  San Pablo- Brasil CDD 3613 </t>
  </si>
  <si>
    <t xml:space="preserve">Guayasamin. Oswaldo (1981)  Derecho Humanos en América Latina 1era edición Quito  Ecuador </t>
  </si>
  <si>
    <t>VALDIVIEZO, Manuel .Texto-Modulo: DERECHOS HUMANOS Y CIUDADANIA DEL BUEN VIVIR. Facultad de Ciencias Sociales-Universidad Técnica de Machala.2014</t>
  </si>
  <si>
    <t xml:space="preserve">PLAN NACIONAL DEL BUEN VIVIR. </t>
  </si>
  <si>
    <t>Hernández, Fernández Baptista. “Metodología de la Investigación”. McGraw Hill 1994. Colombia. -</t>
  </si>
  <si>
    <t>Taylor, S.J. y R. Bogdan. Introducción a los métodos cualitativos de investigación. Barcelona: Paidós. 1987</t>
  </si>
  <si>
    <t xml:space="preserve">Sabino, Carlos A. El Proceso de Investigación. Buenos Aires: Edit. Lumen.1996 </t>
  </si>
  <si>
    <t xml:space="preserve">Sierra Bravo R. Tecnicas de investigación Social Teoría y ejercicios, Décima edición, Editorial Paraninfo 1995 Madrid </t>
  </si>
  <si>
    <t>Salkind, Neil J. Métodos de Investigación. México: Prentice Hall. 1999</t>
  </si>
  <si>
    <t xml:space="preserve">ASTUDILLO Clodoveo y MORA José; El Oro: Nueva Visión Histórica; UTM: 2003 Documento de apoyo. </t>
  </si>
  <si>
    <t>LEWONTIN Richard. Libro – La Diversidad Humana. Bibliotec Scientific American, Edición 1984.</t>
  </si>
  <si>
    <t>KOTTAK, Conrad Phillip. Antropología Cultural - decimocuarta edición</t>
  </si>
  <si>
    <t>BATALLAS, E. Problemas del desarrollo en Ecuador: Discriminación y exclusión socia</t>
  </si>
  <si>
    <t>CASTELL, M 1979. La Cuestión Urbana, Ed, Siglo XXI. Argentina</t>
  </si>
  <si>
    <t xml:space="preserve">OLIVARES, L. Fundamentos de Sociología Rural. </t>
  </si>
  <si>
    <t xml:space="preserve">GALLASTEGUI, J.,.2003. El barrio: como unidad para el desarrollo local. Editorial. Humanitas . Argentina. Buenos Aires. 100 p </t>
  </si>
  <si>
    <t xml:space="preserve"> DE LA  MORA, M. (2007) Metodología de la Investigación: desarrollo de la inteligencia, Ed.4, Bogotá -Colombia. ANDER EGG, Ezequiel. Introducción a las Técnicas de Investigación Social </t>
  </si>
  <si>
    <t>BRITO, Patricio; JARAMILLO, Julio; RODRIGUEZ, Fulton y SANCHEZ Francisco. (2012). Diseño de Investigación Social. 1ra Ed. El Oro- Ecuador</t>
  </si>
  <si>
    <t>ALEMÁN BRACHO, C y Trinidad A "Servicios Sociales: Planificación y Evaluación" 1era Edición, Editorial Alianza. España (2006)</t>
  </si>
  <si>
    <t xml:space="preserve">CELATS, “La Formación Académica del Profesional de Trabajo Social en América Latina”, Acción Crítica No 27, Lima, 1990 </t>
  </si>
  <si>
    <t>ARANDA, Alcides. "Planificación estratégica universitaria" CEPOSTG-Universidad Nacional de Loja, 1998</t>
  </si>
  <si>
    <t xml:space="preserve">BARRANCO, C. Herrera, J. M. Planificación Estratégica y Trabajo Social,en Revista Acciones e Investigaciones Sociales 2009. </t>
  </si>
  <si>
    <t xml:space="preserve"> ALEMÁN BRACHO, C y Trinidad A "Servicios Sociales: Planificación y Evaluación" 1era Edición, Editorial Alianza. España (2006) </t>
  </si>
  <si>
    <t>ARANDA, Alcides. "Planificación estratégica universitaria" CEPOSTG-Universidad Nacional de Loja, 1998 PLAN NACIONAL DEL BUEN VIVIR.</t>
  </si>
  <si>
    <t xml:space="preserve">Chiavenato, Idalberto. 2001. Administración de Recursos Humanos.  5ta Edición. McGraw Hill. Bogotá, Colombia. </t>
  </si>
  <si>
    <t xml:space="preserve">Chiavenato, Idalberto. 2009. Gestión Social del Talento Humano.  3ra. Edición. McGraw Hill. México D.F., México. </t>
  </si>
  <si>
    <t xml:space="preserve">	Vizcarra, Fernando. 2002. Premisas y Conceptos Básicos en la Sociología de Pierre Bourdieu. Estudios sobre las Culturas Contemporáneas, vol. VIII, núm. 16, diciembre, 2002, pp. 55-68. Universidad de Colima. Colima, México </t>
  </si>
  <si>
    <t xml:space="preserve">Vázquez, O. Trabajo Social y medio ambiente: Empleo, formación y participación. Huelva, España: Universidad de Huelva. </t>
  </si>
  <si>
    <t xml:space="preserve">Roizblatt, A. (2009). Terapia familiar y de pareja. Santiago,  Chile: Mediterráneo </t>
  </si>
  <si>
    <t>CONSTITUCIÓN DE LA REPÚBLICA DEL ECUADOR. Quito,Edijur, 2012</t>
  </si>
  <si>
    <t>CÓDIGO DE TRABAJO, Quito, Ediciones Jurídicas, 2012</t>
  </si>
  <si>
    <t>LEY ORGÁNICA DEL SERVICIO PÚBLICO, Lexis, 2010</t>
  </si>
  <si>
    <t>REGLAMENTO LEY ORGÁNICA DEL SERVICIO PÚBLICO, Lexis, 2010</t>
  </si>
  <si>
    <t xml:space="preserve"> CEVALLOS VÁSQUEZ, María Elena. Legislación Laboral 2000</t>
  </si>
  <si>
    <t>MAZA, Miguel Ángel. Lecciones de Derecho del Trabajo y de la Seguridad Social, 2005</t>
  </si>
  <si>
    <t xml:space="preserve">	CASTRO ORBE, Rubén. Tendencias actuales en el Derecho Colectivo del Trabajo. 1995 </t>
  </si>
  <si>
    <t xml:space="preserve"> PAEZ BENALCAZAR, Andrés. El Nuevo Procedimiento Oral en los Juicios de Trabajo. Ediciones Legales. 2004</t>
  </si>
  <si>
    <t xml:space="preserve">LEY N0. 55. LEY DE SEGURIDAD SOCIAL. Instituto Ecuatoriano de Seguridad Social, 2015. Disponible en http://www.iess.gob.ec/es/web/guest/ibnstitucion </t>
  </si>
  <si>
    <t xml:space="preserve">RESOLUCIÓN CD 333. Reglamento para el Sistema de Auditorias de Riesgo del Trabajo – SART. Instituto Ecuatoriano de Seguridad Social. </t>
  </si>
  <si>
    <t xml:space="preserve"> RESOLUCIÓN CD 390. Reglamento del Seguro General de Riesgos del Trabajo. Instituto Ecuatoriano de Seguridad Social. </t>
  </si>
  <si>
    <t xml:space="preserve">GOBIERNO DE NAVARRA. Departamento de Salud y el Instituto Navarro de Salud Laboral. Grupo de Trabajo de la Comisión sobre Factores de Riesgo Psicosocial en el Trabajo y Trabajadores Inmigrantes. </t>
  </si>
  <si>
    <t xml:space="preserve">OSALAN Instituto Vasco de Seguridad y Salud Laborales. Disponible en www.osalan.euskadi.eus </t>
  </si>
  <si>
    <t>MINISTERIO DE TRABAJO E INMIGRACIÓN DEL REINO DE ESPAÑA. Instituto Nacional de Seguridad e Higiene en el Trabajo con apoyo de la Universidad Autónoma de Madrid. Factores de riesgo psicosociales: formas, consecuencias, medidas y buenas prácticas.</t>
  </si>
  <si>
    <t xml:space="preserve">Federación Nacional de Trabajadoras sociales,1992.El trabajo social en el ecuador de hoy: pensamiento y práctica </t>
  </si>
  <si>
    <t xml:space="preserve">Navas Tovar, Gladys 1990 Iniciación al trabajo social </t>
  </si>
  <si>
    <t xml:space="preserve">Pettes,Dorothy.1974.  La supervisión en el trabajo social. </t>
  </si>
  <si>
    <t xml:space="preserve">Manger, Colette. 1973¿Porque los trabajadores sociales? </t>
  </si>
  <si>
    <t xml:space="preserve">Vidal,Marciano.1980.  La educación ética </t>
  </si>
  <si>
    <t xml:space="preserve">CASTELL, MANUEL. 1999. La Sociedad Red. Universitat Oberta de Catalunya. Disponible en http://ssociologos.com/autores-destacados/manuel-castells-autores-destacados/ </t>
  </si>
  <si>
    <t xml:space="preserve"> BECK, ULRICH. La Sociedad del Riesgo. Hacia una nueva modernidad. Ediciones Paidós Ibérica. S.A. Buenos Aires. http://www.paidos.com</t>
  </si>
  <si>
    <t xml:space="preserve">BAUMAN, ZYGMUNT. 2002. La Modernidad Liquida. Fondo de Cultura Económica de Argentina. S.A. </t>
  </si>
  <si>
    <t xml:space="preserve"> GIDDENS, ANTHONY. 1998. La Tercera Vía. La Renovación de la Socialdemocracia. Ediciones Tauros. Madrid.</t>
  </si>
  <si>
    <t xml:space="preserve"> MORIN, EDGAR. 2011. La Vía, Para el Futuro la Humanidad. Paidós Estado y Sociedad. Libro completo disponible en: http://www.edgarmorin.org/images/descargas/libros/la_via_para_el_futuro_de_la_humanidad.pdf </t>
  </si>
  <si>
    <t xml:space="preserve">CASTRO TAVARA, MARTIZA. Administración e Intentos de Gerencia Social. Pág. 99 a 122. </t>
  </si>
  <si>
    <t xml:space="preserve">BERTALANFFY, LUDWIG VON.  Teoría General de los Sistemas. </t>
  </si>
  <si>
    <t xml:space="preserve">PARDO MARTÍNEZ, LUZ PATRICIA. La Gerencia Social y su Aporte al Desarrollo Social.  </t>
  </si>
  <si>
    <t xml:space="preserve">FANTOVA, FERNANDO. 2008. La Gestión de las Organizaciones No Gubernamentales. Universidad del País Vasco. </t>
  </si>
  <si>
    <t xml:space="preserve"> FANTOVA, FERNANDO. 2005. Manual para la Gestión de la Intervención Social. Políticas, Sistemas y Organizaciones para la Acción. Madrid.  </t>
  </si>
  <si>
    <t xml:space="preserve">PÉREZ FERNÁNDEZ DE VELAZCO, JOSÉ ANTONIO. 2004. Gestión por Procesos. Editorial ESIC, Madrid. </t>
  </si>
  <si>
    <t xml:space="preserve">SERNA GÓMEZ, HUMBERTO. Gerencia Estratégica. 2008. 3R Editores, 10ma Edición. Bogotá D.C. Colombia. </t>
  </si>
  <si>
    <t xml:space="preserve">BARRANCO, C. Y HERRERA, J.M. 2009. Planificación Estratégica y Trabajo Social. En Revista Acciones e Investigación Social. </t>
  </si>
  <si>
    <t xml:space="preserve"> PARDO MARTÍNEZ, LUZ PATRICIA. 2003. La Gestión del Talento Humano. Revista Arbitrada del Centro de Investigación y Estudios Gerenciales A.C. Barquisimeto-Venezuela. </t>
  </si>
  <si>
    <t xml:space="preserve">CHIAVENATO, IDALBERTO. 2008. Gestión del Talento Humano. 3ra. Edición. McGraw-Hill.  </t>
  </si>
  <si>
    <t xml:space="preserve">BRONFEMBRENNER, U. (1987). La Ecología del Desarrollo Humano.  Paidós Ibérica: Barcelona. http://books.google.com.ec/books?id=nHdMlytvh7EC&amp;pg=PA6&amp;lpg=PA6&amp;dq=Bronfenbrenner,+U.+(1987).+La+Ecolog%C3%ADa+del+Desarrollo+Humano.+Paidos+Ib%C3%A9rica:+Barcelona&amp;source=bl&amp;ots=v2Z9gO1KD5&amp;sig=KrfCMhryh6jrpg66h1QCbm5t4CQ&amp;hl=es&amp;sa=X&amp;ei=gCJ3T4rPO82EtgfYteXRDg&amp;ved=0CCEQ6AEwAA#v=onepage&amp;q&amp;f=false </t>
  </si>
  <si>
    <t xml:space="preserve">CARABAÑA, J. La Teoría Social del Interaccionismo Simbólico: Análisis y Valoración Crítica. Disponible en http://www.reis.cis.es/REISWeb/PDF/REIS_001_08.pdf </t>
  </si>
  <si>
    <t xml:space="preserve"> PERSONA Y ONTOLOGÍA DE LA CULTURA. Revista Debate sobre la Antropologías THEMATAS. No. 35. 2005. Pág. 205 – 2010.  Disponible en  http://institucional.us.es/revistas/themata/35/68%20castilla.pdf </t>
  </si>
  <si>
    <t xml:space="preserve">PLAN DEL BUEN VIVIR. Disponible en http://www.turismo.gob.ec/documentos/plan_nacional_del_buen_vivir.pdf </t>
  </si>
  <si>
    <t xml:space="preserve">	INFORME SOBRE DESARROLLO HUMANO PNUD. Disponible em http://hdr.undp.org/es/desarrollohumano/  </t>
  </si>
  <si>
    <t xml:space="preserve">SEN, AMARTYA. Capítulo 4, La Pobreza como privación de capacidades, en Desarrollo y Libertad. Editorial Planeta S.A., Buenos Aires, 2000, pp. 114-141. Disponible en http://www.transparenciacdh.uchile.cl/media/publicaciones/syllabus/17Sen_DesarrolloLibertad.pdf  </t>
  </si>
  <si>
    <t>SEN, AMARTYA. (2000). Desarrollo y Libertad.  Editorial Planeta: Buenos Aires.</t>
  </si>
  <si>
    <t xml:space="preserve">LUMEN-HVMANITAS. SENPLADES. (2013). Plan Nacional del para el Buen Vivir 2013-2017. Quito, Ecuador </t>
  </si>
  <si>
    <t xml:space="preserve">Ander-Egg, E.,  Aguilar, M.J. (2005). Cómo elaborar un proyecto: Guía para diseñar proyectos sociales y culturales. Buenos Aires, Argentina: </t>
  </si>
  <si>
    <t>HERNÁNDEZ, R.2000. Metodología de la investigación. Editorial. McGraw-Hill. México. 369 p.</t>
  </si>
  <si>
    <t xml:space="preserve">ANDER EGG, Ezequiel. Introducción a las Técnicas de Investigación Social  </t>
  </si>
  <si>
    <t xml:space="preserve"> UTMACH: Reglamento del Sistema de Titulación de La UTMACH; 2016. </t>
  </si>
  <si>
    <t xml:space="preserve">	UTMACH: Guía Complementaria del Reglamento del Sistema de Titulación de La UTMACH; 2016. </t>
  </si>
  <si>
    <t xml:space="preserve">HERNÁNDEZ, R.2000. Metodología de la investigación. Editorial. McGraw-Hill. México. 369 p. </t>
  </si>
  <si>
    <t xml:space="preserve">ANDER EGG, Ezequiel. Introducción a las Técnicas de Investigación Social </t>
  </si>
  <si>
    <t>Diccionario de computación [texto impreso] / Freedman, Alan, Autor. - 7 ed. - Bogotá [Colombia] : McGraw-Hill Latinoamericana, c1996. - v. 1 (1 p. - 204 p.): il.</t>
  </si>
  <si>
    <t>Ética y derechos humanos [texto impreso] / Herrera Atarihuana, Dalton, Autor. - 1. ed.. - Loja [Ecuador] : Universidad Técnica Particular de Loja, c2000. - 334 p.: il.</t>
  </si>
  <si>
    <t>constitución de la república del Ecuador : flujogramas y concordancias [texto impreso] / Biblioteca Jurídica, Autor. - 1. ed.. - Quito [Ecuador] : Librería Cervantes CIA. LTDA., c2013. - 230 p.: il.</t>
  </si>
  <si>
    <t>Metodología de la investigación [texto impreso] / Niño Rojas, Víctor Miguel, Autor. - 3ra ed. - Bogotá [Colombia] : Ediciones de la U, 2011. - 260 p.: il.</t>
  </si>
  <si>
    <t>Gramática [texto impreso] / Océano, Grupo (Barcelona, España), Autor. - 1. ed.. - Barcelona [España] : Océano Grupo Editorial, c2002. - t. 7 (190 p.): il.</t>
  </si>
  <si>
    <t>Manual de educación popular en derechos humanos [texto impreso] / ALDHU-UNESCO, Autor. - 1. ed.. - c1988. - 149 p.: il.</t>
  </si>
  <si>
    <t>Expresión oral [texto impreso] / Océano, Grupo (Barcelona, España), Autor. - 1. ed.. - Barcelona [España] : Océano Grupo Editorial, c2002. - t. 4 (190 p.): il.</t>
  </si>
  <si>
    <t>Expresión Oral y Escrita de Galo Guerrero Jimenez (2012)</t>
  </si>
  <si>
    <t>Manual de realidad nacional [texto impreso] / Ospina, Pab , Autor. - 1a. - Quito [Ecuador] : Corporación Editora Nacional, c2007.</t>
  </si>
  <si>
    <t>Metodología de la investigación [texto impreso] / Niño Rojas, Víctor Miguel, Autor. - 3ra ed. - Bogotá [Colombia] : Ediciones de la U, 2011</t>
  </si>
  <si>
    <t xml:space="preserve"> INTRODUCCION AL DERECHO Torré, AbelardoEditorial Emilio Perrot, c2007. BCM00017, BCM00017.1, BCM00017.2</t>
  </si>
  <si>
    <r>
      <rPr>
        <sz val="9"/>
        <color indexed="10"/>
        <rFont val="Arial"/>
        <family val="2"/>
      </rPr>
      <t xml:space="preserve">Constitución de la república del Ecuador : comentarios, legislación conexa, concordancia, índice temático  c2013.    BCM00634.  </t>
    </r>
    <r>
      <rPr>
        <sz val="9"/>
        <color indexed="50"/>
        <rFont val="Arial"/>
        <family val="2"/>
      </rPr>
      <t>Constitución política de la república del Ecuador : comentarios, legislación conexa, concordancia, índice temático [texto impreso] / Corporación de Estudios y Publicaciones (Quito, Ecuador), Autor. - 1. ed.. - Quito [Ecuador] : Corporación de Estudios y Publicaciones, c2004 BCM00028.</t>
    </r>
    <r>
      <rPr>
        <sz val="9"/>
        <color indexed="8"/>
        <rFont val="Arial"/>
        <family val="2"/>
      </rPr>
      <t xml:space="preserve">     </t>
    </r>
    <r>
      <rPr>
        <sz val="9"/>
        <color indexed="29"/>
        <rFont val="Arial"/>
        <family val="2"/>
      </rPr>
      <t xml:space="preserve">Constitución política de la república del Ecuador : comentarios, legislación conexa, concordancia, índice temático [texto impreso] / Corporación de Estudios y Publicaciones (Quito, Ecuador), Autor. - 1. ed.. - Quito [Ecuador] : Corporación de Estudios y Publicaciones, c2002. - 250 p.: il. BCM00527 </t>
    </r>
    <r>
      <rPr>
        <sz val="9"/>
        <color indexed="8"/>
        <rFont val="Arial"/>
        <family val="2"/>
      </rPr>
      <t xml:space="preserve">.  </t>
    </r>
    <r>
      <rPr>
        <sz val="9"/>
        <color indexed="40"/>
        <rFont val="Arial"/>
        <family val="2"/>
      </rPr>
      <t xml:space="preserve">Constitución de la república del Ecuador : flujogramas y concordancias [texto impreso] / Biblioteca Jurídica, Autor. - 1. ed.. - Quito [Ecuador] : Librería Cervantes CIA. LTDA., c2013.   BCM00633    BCM00633.1   </t>
    </r>
  </si>
  <si>
    <t xml:space="preserve">Código de la niñez y adolescencia [texto impreso] / Ortiz, Patricio, Autor. - 1. ed.. - c2003. - 127 p. BCM00500    Código de la niñez y adolescencia [texto impreso] / CEP, Autor. - 1. ed.. - Quito [Ecuador] : Corporación Editora Nacional, c2013. - BCM00840    Código de la niñez y adolescencia [texto impreso] / CEP, Autor. - 1. ed.. - Quito [Ecuador] : Corporación Editora Nacional, c2013. BCM00463.         </t>
  </si>
  <si>
    <t>Ley del anciano : Reglamento y legislación conexa [texto impreso] / Corporación de Estudios y Publicaciones (Quito, Ecuador), Autor. - 1. ed.. - Quito [Ecuador] : Corporación de Estudios y Publicaciones, c2007. bcm00082</t>
  </si>
  <si>
    <t>Entre el control social y los derechos humanos : los restos de la política y la legislación de drogas [texto impreso] / Morales Viteri, Juan Pablo, Autor; Paladines, Jorge Vicente, Autor. - 1. ed.. - [Ecuador] : Ministerio de Justicia y Derechos Humanos, c2009. BCM00589</t>
  </si>
  <si>
    <t>??</t>
  </si>
  <si>
    <t xml:space="preserve">Manual de historia del derecho en el Ecuador [texto impreso] / Reig Satorres, Jose, Autor. - 1. ed.. - Quito [Ecuador] : Corporación de Estudios y Publicaciones, c2000. BCM00330 </t>
  </si>
  <si>
    <t>La ética nuestra de cada día [texto impreso] / Vara, Juan Ignacio, Autor. - 1. ed.. - Guayaquil [Ecuador] : Universidad Católica de Santiago de Guayaquil, c1996. - 194 p.: il.</t>
  </si>
  <si>
    <t>Investigación y teorias de la comunicación masiva [texto impreso] / Rocha, Ernesto, Autor. - México D.F. [México] : Pearson Educación, 2015. - 160 p.: il.</t>
  </si>
  <si>
    <t>se encuentra en sociales</t>
  </si>
  <si>
    <t>bce</t>
  </si>
  <si>
    <t>1982 y sin isbn</t>
  </si>
  <si>
    <t>bsc</t>
  </si>
  <si>
    <t>bcs</t>
  </si>
  <si>
    <t>sin isbn</t>
  </si>
  <si>
    <t>Manual urgente para radialistas apasionados [texto impreso] / López Vigil, José Ignacio, Autor. - 1. ed.. - Quito [Ecuador] : Ediciones CIESPAL, c1997. - 558 p.</t>
  </si>
  <si>
    <r>
      <t>Vigil, J. I. (199</t>
    </r>
    <r>
      <rPr>
        <sz val="10"/>
        <color indexed="10"/>
        <rFont val="SansSerif"/>
      </rPr>
      <t>2</t>
    </r>
    <r>
      <rPr>
        <sz val="10"/>
        <color indexed="8"/>
        <rFont val="SansSerif"/>
        <family val="2"/>
      </rPr>
      <t xml:space="preserve">). Manual urgente para radialistas apasionados. Quito: Radialistas. </t>
    </r>
  </si>
  <si>
    <t>Manual de historia del derecho en el Ecuador [texto impreso] / Reig Satorres, Jose, Autor. - 1. ed.. - Quito [Ecuador] : Corporación de Estudios y Publicaciones, c2000. - 347 p.</t>
  </si>
  <si>
    <t>Diccionario de computación [texto impreso] / Freedman, Alan, Autor. - 7 ed. - Bogotá [Colombia] : McGraw-Hill Latinoamericana, c1996. - (207 p. - 419 p.) v. 2: il.</t>
  </si>
  <si>
    <t>Ética para juristas [texto impreso] / Barberis, Mauro, Autor. - 1. ed.. - Madrid [España] : Editorial Trotta, c2008. - 202 p.: il.</t>
  </si>
  <si>
    <t>Derecho procesal civil [texto impreso] / Rocco, Ugo, Autor. - Mexico D. F [Mexico] : Editorial Jurídica Universitaria, c2001. - 496 p.: il.</t>
  </si>
  <si>
    <t>Constitución de la república del Ecuador : comentarios, legislación conexa, concordancia, índice temático [texto impreso] / Corporación de Estudios y Publicaciones (Quito, Ecuador), Autor. - 1 ed.. - Quito [Ecuador] : Corporación de Estudios y Publicaciones, c2013. - 250 p.: il.</t>
  </si>
  <si>
    <t>Ley de seguridad social : Reglamento, concordancias, legislación conexa [texto impreso] / Corporación de Estudios y Publicaciones (Quito, Ecuador), Autor. - 1. ed.. - Quito [Ecuador] : Corporación de Estudios y Publicaciones, c2004. - 650 p.: il.</t>
  </si>
  <si>
    <t>Código orgánico de la función judicial : Legislación conexa, concordancias. [texto impreso] / Corporación de Estudios y Publicaciones (Quito, Ecuador), Autor. - 1. ed.. - Quito [Ecuador] : Corporación de Estudios y Publicaciones, c2013. - 350 p</t>
  </si>
  <si>
    <t>Código civil : Flujogramas y concordancias [texto impreso] / Biblioteca Jurídica, Autor. - 1. ed.. - Quito [Ecuador] : Librería Cervantes CIA. LTDA., c2014. - 541 p.: il.</t>
  </si>
  <si>
    <t>Ley de modernización : reglamento y legislación conexa [texto impreso] / Corporación de Estudios y Publicaciones (Quito, Ecuador), Autor. - 1. ed.. - Quito [Ecuador] : Corporación de Estudios y Publicaciones, c2004. - 450 p.: il.</t>
  </si>
  <si>
    <r>
      <t xml:space="preserve">NARANJO Mesa, Vladimiro.- </t>
    </r>
    <r>
      <rPr>
        <sz val="10"/>
        <color indexed="10"/>
        <rFont val="SansSerif"/>
      </rPr>
      <t>Teoría Constitucional e Instituciones</t>
    </r>
    <r>
      <rPr>
        <sz val="10"/>
        <color indexed="8"/>
        <rFont val="SansSerif"/>
        <family val="2"/>
      </rPr>
      <t xml:space="preserve"> Políticas.- Editorial Temis S.A.- Undécima Edición.- Bogotá, 2010</t>
    </r>
  </si>
  <si>
    <t>Teoría y práctica de la justica constitucional [texto impreso] / Escobar, Autor. - 1.ed.. - Quito [Ecuador] : Ministerio de Justicia y Derechos Humanos, c2010. - 777p.</t>
  </si>
  <si>
    <t>Análisis jurídico teórico- Práctico del código orgánico integral penal. [texto impreso] / García Falconí, José C., Autor. - c2014. - p499.</t>
  </si>
  <si>
    <t>Derecho procesal civil [texto impreso] / Rocco, Ugo, Autor. - Mexico D. F [Mexico] : Editorial Jurídica Universitaria, c2001. - 496 p.: il.</t>
  </si>
  <si>
    <t>Derecho romano [texto impreso] / Padilla Sahagún, Gumesindo, Autor. - 3. ed.. - México D.F. [México] : McGraw-Hill/Interamericana, c2004. - 361 p.: il.</t>
  </si>
  <si>
    <t>Derecho romano : una revisión sumaria [texto impreso] / García Torres, Carlos, Autor. - 1 ed.. - C2013. - 168 p.</t>
  </si>
  <si>
    <t>ntroducción a la psiquiatria forense [texto impreso] / Cueva Tamariz, Agustín, Autor. - Universidad del Azuay, c2004. - p. 329.</t>
  </si>
  <si>
    <t>La teoría del delito en la discusión actual [texto impreso] / Roxin, Claus, Autor. - 1. ed., 4. reimpr.. - Chiclayo [Perú] : Editora Jurídica Grijley, c2014. - 562 p.: il.</t>
  </si>
  <si>
    <t>Manual de derecho tributario [texto impreso] / Troya Jaramillo, José Vicente, Autor. - 1. ed.. - Quito [Ecuador] : Corporación de Estudios y Publicaciones, c2014. - 511 p.</t>
  </si>
  <si>
    <t>ccss</t>
  </si>
  <si>
    <t>ciencias empresariales</t>
  </si>
  <si>
    <t>ingenieria civil</t>
  </si>
  <si>
    <t>ciencias quimicas</t>
  </si>
  <si>
    <t>Libros en Biblioteca Campus Machala</t>
  </si>
  <si>
    <t>libros citados</t>
  </si>
  <si>
    <t>%</t>
  </si>
  <si>
    <t>Libros citados Escuela de Derecho</t>
  </si>
  <si>
    <t>cantidad de libros citados que se encuentran en la Biblioteca Campus Machala</t>
  </si>
  <si>
    <t>Libros citados Artes plasticas</t>
  </si>
  <si>
    <t>Libros citados Escuela de Comunicación Social</t>
  </si>
</sst>
</file>

<file path=xl/styles.xml><?xml version="1.0" encoding="utf-8"?>
<styleSheet xmlns="http://schemas.openxmlformats.org/spreadsheetml/2006/main" xmlns:mc="http://schemas.openxmlformats.org/markup-compatibility/2006" xmlns:x14ac="http://schemas.microsoft.com/office/spreadsheetml/2009/9/ac" mc:Ignorable="x14ac">
  <fonts count="26">
    <font>
      <sz val="11"/>
      <color theme="1"/>
      <name val="Calibri"/>
      <family val="2"/>
      <scheme val="minor"/>
    </font>
    <font>
      <sz val="10"/>
      <color indexed="8"/>
      <name val="SansSerif"/>
      <family val="2"/>
    </font>
    <font>
      <sz val="10"/>
      <name val="SansSerif"/>
      <family val="2"/>
    </font>
    <font>
      <sz val="9"/>
      <name val="Arial"/>
      <family val="2"/>
    </font>
    <font>
      <sz val="9"/>
      <color indexed="8"/>
      <name val="Arial"/>
      <family val="2"/>
    </font>
    <font>
      <sz val="9"/>
      <color indexed="10"/>
      <name val="Arial"/>
      <family val="2"/>
    </font>
    <font>
      <sz val="9"/>
      <color indexed="50"/>
      <name val="Arial"/>
      <family val="2"/>
    </font>
    <font>
      <sz val="9"/>
      <color indexed="29"/>
      <name val="Arial"/>
      <family val="2"/>
    </font>
    <font>
      <sz val="9"/>
      <color indexed="40"/>
      <name val="Arial"/>
      <family val="2"/>
    </font>
    <font>
      <sz val="10"/>
      <color indexed="10"/>
      <name val="SansSerif"/>
    </font>
    <font>
      <b/>
      <sz val="9"/>
      <name val="Arial"/>
      <family val="2"/>
    </font>
    <font>
      <sz val="11"/>
      <color rgb="FF006100"/>
      <name val="Calibri"/>
      <family val="2"/>
      <scheme val="minor"/>
    </font>
    <font>
      <u/>
      <sz val="11"/>
      <color theme="10"/>
      <name val="Calibri"/>
      <family val="2"/>
      <scheme val="minor"/>
    </font>
    <font>
      <sz val="11"/>
      <color rgb="FFFF0000"/>
      <name val="Calibri"/>
      <family val="2"/>
      <scheme val="minor"/>
    </font>
    <font>
      <b/>
      <sz val="11"/>
      <color theme="1"/>
      <name val="Calibri"/>
      <family val="2"/>
      <scheme val="minor"/>
    </font>
    <font>
      <b/>
      <sz val="10"/>
      <color rgb="FF000000"/>
      <name val="SansSerif"/>
      <family val="2"/>
    </font>
    <font>
      <sz val="10"/>
      <color rgb="FF000000"/>
      <name val="SansSerif"/>
      <family val="2"/>
    </font>
    <font>
      <b/>
      <sz val="9"/>
      <color theme="1"/>
      <name val="Arial"/>
      <family val="2"/>
    </font>
    <font>
      <sz val="10"/>
      <color rgb="FF000000"/>
      <name val="Arial"/>
      <family val="2"/>
    </font>
    <font>
      <sz val="11"/>
      <name val="Calibri"/>
      <family val="2"/>
      <scheme val="minor"/>
    </font>
    <font>
      <sz val="9"/>
      <color theme="1"/>
      <name val="Arial"/>
      <family val="2"/>
    </font>
    <font>
      <sz val="9"/>
      <color rgb="FF000000"/>
      <name val="Arial"/>
      <family val="2"/>
    </font>
    <font>
      <sz val="10"/>
      <color rgb="FFFF0000"/>
      <name val="SansSerif"/>
      <family val="2"/>
    </font>
    <font>
      <b/>
      <sz val="10"/>
      <color rgb="FF000000"/>
      <name val="SansSerif"/>
    </font>
    <font>
      <b/>
      <sz val="11"/>
      <name val="Calibri"/>
      <family val="2"/>
      <scheme val="minor"/>
    </font>
    <font>
      <b/>
      <sz val="18"/>
      <color rgb="FF006100"/>
      <name val="Calibri"/>
      <family val="2"/>
      <scheme val="minor"/>
    </font>
  </fonts>
  <fills count="34">
    <fill>
      <patternFill patternType="none"/>
    </fill>
    <fill>
      <patternFill patternType="gray125"/>
    </fill>
    <fill>
      <patternFill patternType="solid">
        <fgColor rgb="FFC6EFCE"/>
      </patternFill>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2" tint="-0.249977111117893"/>
        <bgColor indexed="64"/>
      </patternFill>
    </fill>
    <fill>
      <patternFill patternType="solid">
        <fgColor theme="3" tint="0.39997558519241921"/>
        <bgColor indexed="64"/>
      </patternFill>
    </fill>
    <fill>
      <patternFill patternType="solid">
        <fgColor theme="9" tint="-0.249977111117893"/>
        <bgColor indexed="64"/>
      </patternFill>
    </fill>
    <fill>
      <patternFill patternType="solid">
        <fgColor rgb="FF66FF99"/>
        <bgColor indexed="64"/>
      </patternFill>
    </fill>
    <fill>
      <patternFill patternType="solid">
        <fgColor rgb="FFFFFF99"/>
        <bgColor indexed="64"/>
      </patternFill>
    </fill>
    <fill>
      <patternFill patternType="solid">
        <fgColor theme="2" tint="-0.499984740745262"/>
        <bgColor indexed="64"/>
      </patternFill>
    </fill>
    <fill>
      <patternFill patternType="solid">
        <fgColor rgb="FFFFCCFF"/>
        <bgColor indexed="64"/>
      </patternFill>
    </fill>
    <fill>
      <patternFill patternType="solid">
        <fgColor rgb="FF92D050"/>
        <bgColor indexed="64"/>
      </patternFill>
    </fill>
    <fill>
      <patternFill patternType="solid">
        <fgColor theme="4" tint="0.59999389629810485"/>
        <bgColor indexed="64"/>
      </patternFill>
    </fill>
    <fill>
      <patternFill patternType="solid">
        <fgColor rgb="FFFFC000"/>
        <bgColor indexed="64"/>
      </patternFill>
    </fill>
    <fill>
      <patternFill patternType="solid">
        <fgColor theme="5" tint="0.59999389629810485"/>
        <bgColor indexed="64"/>
      </patternFill>
    </fill>
    <fill>
      <patternFill patternType="solid">
        <fgColor rgb="FF00B0F0"/>
        <bgColor indexed="64"/>
      </patternFill>
    </fill>
    <fill>
      <patternFill patternType="solid">
        <fgColor theme="7" tint="0.79998168889431442"/>
        <bgColor indexed="64"/>
      </patternFill>
    </fill>
    <fill>
      <patternFill patternType="solid">
        <fgColor theme="3"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dotted">
        <color rgb="FF000000"/>
      </top>
      <bottom style="dotted">
        <color rgb="FF000000"/>
      </bottom>
      <diagonal/>
    </border>
    <border>
      <left/>
      <right style="thin">
        <color rgb="FF000000"/>
      </right>
      <top/>
      <bottom style="dotted">
        <color rgb="FF000000"/>
      </bottom>
      <diagonal/>
    </border>
    <border>
      <left/>
      <right style="thin">
        <color rgb="FF000000"/>
      </right>
      <top/>
      <bottom/>
      <diagonal/>
    </border>
    <border>
      <left/>
      <right style="thin">
        <color rgb="FF000000"/>
      </right>
      <top style="dotted">
        <color rgb="FF000000"/>
      </top>
      <bottom/>
      <diagonal/>
    </border>
    <border>
      <left style="thin">
        <color rgb="FF000000"/>
      </left>
      <right style="thin">
        <color rgb="FF000000"/>
      </right>
      <top/>
      <bottom style="dotted">
        <color rgb="FF000000"/>
      </bottom>
      <diagonal/>
    </border>
  </borders>
  <cellStyleXfs count="3">
    <xf numFmtId="0" fontId="0" fillId="0" borderId="0"/>
    <xf numFmtId="0" fontId="11" fillId="2" borderId="0" applyNumberFormat="0" applyBorder="0" applyAlignment="0" applyProtection="0"/>
    <xf numFmtId="0" fontId="12" fillId="0" borderId="0" applyNumberFormat="0" applyFill="0" applyBorder="0" applyAlignment="0" applyProtection="0"/>
  </cellStyleXfs>
  <cellXfs count="280">
    <xf numFmtId="0" fontId="0" fillId="0" borderId="0" xfId="0"/>
    <xf numFmtId="0" fontId="0" fillId="0" borderId="0" xfId="0" applyAlignment="1">
      <alignment wrapText="1"/>
    </xf>
    <xf numFmtId="1" fontId="15" fillId="0" borderId="18" xfId="0" applyNumberFormat="1" applyFont="1" applyFill="1" applyBorder="1" applyAlignment="1">
      <alignment horizontal="center" vertical="center" wrapText="1"/>
    </xf>
    <xf numFmtId="2" fontId="16" fillId="0" borderId="19" xfId="0" applyNumberFormat="1" applyFont="1" applyFill="1" applyBorder="1" applyAlignment="1">
      <alignment horizontal="right" vertical="center" wrapText="1"/>
    </xf>
    <xf numFmtId="3" fontId="16" fillId="0" borderId="19" xfId="0" applyNumberFormat="1" applyFont="1" applyFill="1" applyBorder="1" applyAlignment="1">
      <alignment horizontal="center" vertical="center" wrapText="1"/>
    </xf>
    <xf numFmtId="4" fontId="16" fillId="0" borderId="19" xfId="0" applyNumberFormat="1" applyFont="1" applyFill="1" applyBorder="1" applyAlignment="1">
      <alignment horizontal="left" vertical="center" wrapText="1"/>
    </xf>
    <xf numFmtId="0" fontId="17" fillId="0" borderId="1" xfId="0" applyFont="1" applyBorder="1" applyAlignment="1">
      <alignment horizontal="center"/>
    </xf>
    <xf numFmtId="0" fontId="0" fillId="0" borderId="1" xfId="0" applyBorder="1"/>
    <xf numFmtId="4" fontId="16" fillId="0" borderId="1" xfId="0" applyNumberFormat="1" applyFont="1" applyFill="1" applyBorder="1" applyAlignment="1">
      <alignment horizontal="left" vertical="center" wrapText="1"/>
    </xf>
    <xf numFmtId="4" fontId="16" fillId="0" borderId="20" xfId="0" applyNumberFormat="1" applyFont="1" applyFill="1" applyBorder="1" applyAlignment="1">
      <alignment horizontal="left" vertical="center" wrapText="1"/>
    </xf>
    <xf numFmtId="0" fontId="0" fillId="0" borderId="1" xfId="0" applyBorder="1" applyAlignment="1">
      <alignment horizontal="center" vertical="center"/>
    </xf>
    <xf numFmtId="4" fontId="16" fillId="0" borderId="0" xfId="0" applyNumberFormat="1" applyFont="1" applyFill="1" applyBorder="1" applyAlignment="1">
      <alignment horizontal="left" vertical="center" wrapText="1"/>
    </xf>
    <xf numFmtId="0" fontId="0" fillId="0" borderId="2" xfId="0" applyBorder="1"/>
    <xf numFmtId="0" fontId="0" fillId="0" borderId="3" xfId="0" applyBorder="1"/>
    <xf numFmtId="0" fontId="0" fillId="3" borderId="1" xfId="0" applyFill="1" applyBorder="1" applyAlignment="1">
      <alignment horizontal="center" vertical="center"/>
    </xf>
    <xf numFmtId="4" fontId="16" fillId="0" borderId="1" xfId="0" applyNumberFormat="1" applyFont="1" applyFill="1" applyBorder="1" applyAlignment="1">
      <alignment horizontal="left" vertical="top" wrapText="1"/>
    </xf>
    <xf numFmtId="4" fontId="16" fillId="0" borderId="4" xfId="0" applyNumberFormat="1" applyFont="1" applyFill="1" applyBorder="1" applyAlignment="1">
      <alignment horizontal="left" vertical="center" wrapText="1"/>
    </xf>
    <xf numFmtId="4" fontId="16" fillId="0" borderId="21" xfId="0" applyNumberFormat="1" applyFont="1" applyFill="1" applyBorder="1" applyAlignment="1">
      <alignment horizontal="left" vertical="center" wrapText="1"/>
    </xf>
    <xf numFmtId="0" fontId="0" fillId="0" borderId="5" xfId="0" applyBorder="1"/>
    <xf numFmtId="0" fontId="18" fillId="0" borderId="1" xfId="0" applyFont="1" applyBorder="1" applyAlignment="1">
      <alignment vertical="center" wrapText="1"/>
    </xf>
    <xf numFmtId="0" fontId="0" fillId="3" borderId="2" xfId="0" applyFill="1" applyBorder="1" applyAlignment="1">
      <alignment horizontal="center" vertical="center"/>
    </xf>
    <xf numFmtId="4" fontId="16" fillId="0" borderId="22" xfId="0" applyNumberFormat="1" applyFont="1" applyFill="1" applyBorder="1" applyAlignment="1">
      <alignment horizontal="left" vertical="center" wrapText="1"/>
    </xf>
    <xf numFmtId="0" fontId="18" fillId="0" borderId="0" xfId="0" applyFont="1" applyAlignment="1">
      <alignment vertical="center" wrapText="1"/>
    </xf>
    <xf numFmtId="0" fontId="18" fillId="0" borderId="1" xfId="0" applyFont="1" applyBorder="1" applyAlignment="1">
      <alignment wrapText="1"/>
    </xf>
    <xf numFmtId="4" fontId="16" fillId="0" borderId="23" xfId="0" applyNumberFormat="1" applyFont="1" applyFill="1" applyBorder="1" applyAlignment="1">
      <alignment horizontal="left" vertical="center" wrapText="1"/>
    </xf>
    <xf numFmtId="4" fontId="16" fillId="0" borderId="19" xfId="0" applyNumberFormat="1" applyFont="1" applyFill="1" applyBorder="1" applyAlignment="1">
      <alignment horizontal="left" vertical="top" wrapText="1"/>
    </xf>
    <xf numFmtId="0" fontId="0" fillId="0" borderId="1" xfId="0" applyBorder="1" applyAlignment="1"/>
    <xf numFmtId="4" fontId="16" fillId="0" borderId="19" xfId="0" applyNumberFormat="1" applyFont="1" applyFill="1" applyBorder="1" applyAlignment="1">
      <alignment horizontal="center" vertical="center" wrapText="1"/>
    </xf>
    <xf numFmtId="0" fontId="0" fillId="0" borderId="0" xfId="0" applyAlignment="1">
      <alignment horizontal="center"/>
    </xf>
    <xf numFmtId="0" fontId="17" fillId="0" borderId="1" xfId="0" applyFont="1" applyBorder="1" applyAlignment="1">
      <alignment horizontal="center" vertical="center"/>
    </xf>
    <xf numFmtId="0" fontId="0" fillId="0" borderId="0" xfId="0" applyAlignment="1">
      <alignment horizontal="center" vertical="center"/>
    </xf>
    <xf numFmtId="0" fontId="0" fillId="0" borderId="1" xfId="0" applyFill="1" applyBorder="1"/>
    <xf numFmtId="0" fontId="0" fillId="0" borderId="0" xfId="0" applyFill="1"/>
    <xf numFmtId="0" fontId="13" fillId="0" borderId="1" xfId="0" applyFont="1" applyBorder="1"/>
    <xf numFmtId="0" fontId="13" fillId="0" borderId="0" xfId="0" applyFont="1"/>
    <xf numFmtId="0" fontId="13" fillId="0" borderId="1" xfId="0" applyFont="1" applyBorder="1" applyAlignment="1">
      <alignment horizontal="center" vertical="center"/>
    </xf>
    <xf numFmtId="4" fontId="2" fillId="0" borderId="1" xfId="0" applyNumberFormat="1" applyFont="1" applyFill="1" applyBorder="1" applyAlignment="1">
      <alignment horizontal="left" vertical="center" wrapText="1"/>
    </xf>
    <xf numFmtId="0" fontId="19" fillId="0" borderId="1" xfId="0" applyFont="1" applyBorder="1"/>
    <xf numFmtId="0" fontId="19" fillId="0" borderId="0" xfId="0" applyFont="1"/>
    <xf numFmtId="0" fontId="19" fillId="0" borderId="1" xfId="0" applyFont="1" applyBorder="1" applyAlignment="1">
      <alignment horizontal="center" vertical="center"/>
    </xf>
    <xf numFmtId="4" fontId="2" fillId="0" borderId="1" xfId="0" applyNumberFormat="1" applyFont="1" applyFill="1" applyBorder="1" applyAlignment="1">
      <alignment horizontal="center" vertical="center" wrapText="1"/>
    </xf>
    <xf numFmtId="2" fontId="16" fillId="4" borderId="19" xfId="0" applyNumberFormat="1" applyFont="1" applyFill="1" applyBorder="1" applyAlignment="1">
      <alignment horizontal="right" vertical="center" wrapText="1"/>
    </xf>
    <xf numFmtId="3" fontId="16" fillId="4" borderId="19" xfId="0" applyNumberFormat="1" applyFont="1" applyFill="1" applyBorder="1" applyAlignment="1">
      <alignment horizontal="center" vertical="center" wrapText="1"/>
    </xf>
    <xf numFmtId="4" fontId="16" fillId="4" borderId="19" xfId="0" applyNumberFormat="1" applyFont="1" applyFill="1" applyBorder="1" applyAlignment="1">
      <alignment horizontal="left" vertical="center" wrapText="1"/>
    </xf>
    <xf numFmtId="0" fontId="0" fillId="4" borderId="0" xfId="0" applyFill="1" applyAlignment="1">
      <alignment wrapText="1"/>
    </xf>
    <xf numFmtId="0" fontId="19" fillId="0" borderId="1" xfId="0" applyFont="1" applyFill="1" applyBorder="1"/>
    <xf numFmtId="0" fontId="0" fillId="0" borderId="1" xfId="0" applyBorder="1" applyAlignment="1">
      <alignment wrapText="1"/>
    </xf>
    <xf numFmtId="0" fontId="17" fillId="0" borderId="1" xfId="0" applyFont="1" applyBorder="1" applyAlignment="1"/>
    <xf numFmtId="0" fontId="20" fillId="0" borderId="1" xfId="0" applyFont="1" applyBorder="1" applyAlignment="1">
      <alignment horizontal="center" vertical="center"/>
    </xf>
    <xf numFmtId="0" fontId="0" fillId="0" borderId="0" xfId="0" applyFont="1" applyAlignment="1">
      <alignment vertical="center"/>
    </xf>
    <xf numFmtId="0" fontId="17" fillId="0" borderId="1" xfId="0" applyNumberFormat="1" applyFont="1" applyBorder="1" applyAlignment="1">
      <alignment horizontal="center" vertical="center"/>
    </xf>
    <xf numFmtId="0" fontId="0" fillId="0" borderId="1" xfId="0" applyNumberFormat="1" applyBorder="1" applyAlignment="1">
      <alignment horizontal="center" vertical="center"/>
    </xf>
    <xf numFmtId="0" fontId="0" fillId="0" borderId="0" xfId="0" applyNumberFormat="1" applyAlignment="1">
      <alignment horizontal="center" vertical="center"/>
    </xf>
    <xf numFmtId="0" fontId="19" fillId="0" borderId="1" xfId="0" applyFont="1" applyBorder="1" applyAlignment="1">
      <alignment horizontal="left"/>
    </xf>
    <xf numFmtId="0" fontId="19" fillId="0" borderId="0" xfId="0" applyFont="1" applyAlignment="1">
      <alignment horizontal="left"/>
    </xf>
    <xf numFmtId="0" fontId="17" fillId="0" borderId="1" xfId="0" applyFont="1" applyBorder="1" applyAlignment="1">
      <alignment horizontal="center" wrapText="1"/>
    </xf>
    <xf numFmtId="0" fontId="17" fillId="0" borderId="1" xfId="0" applyFont="1" applyBorder="1" applyAlignment="1">
      <alignment horizontal="center"/>
    </xf>
    <xf numFmtId="0" fontId="2" fillId="0" borderId="1" xfId="0" applyNumberFormat="1" applyFont="1" applyFill="1" applyBorder="1" applyAlignment="1">
      <alignment horizontal="center" vertical="center" wrapText="1"/>
    </xf>
    <xf numFmtId="0" fontId="14" fillId="0" borderId="0" xfId="0" applyFont="1" applyAlignment="1">
      <alignment vertical="center"/>
    </xf>
    <xf numFmtId="0" fontId="14" fillId="0" borderId="0" xfId="0" applyFont="1"/>
    <xf numFmtId="4" fontId="16" fillId="0" borderId="1" xfId="0" applyNumberFormat="1" applyFont="1" applyFill="1" applyBorder="1" applyAlignment="1">
      <alignment horizontal="center" vertical="center" wrapText="1"/>
    </xf>
    <xf numFmtId="0" fontId="17" fillId="0" borderId="1" xfId="0" applyFont="1" applyBorder="1" applyAlignment="1">
      <alignment horizontal="center"/>
    </xf>
    <xf numFmtId="0" fontId="16" fillId="0" borderId="1" xfId="0" applyNumberFormat="1" applyFont="1" applyFill="1" applyBorder="1" applyAlignment="1">
      <alignment horizontal="center" vertical="center" wrapText="1"/>
    </xf>
    <xf numFmtId="4" fontId="16" fillId="4" borderId="1" xfId="0" applyNumberFormat="1" applyFont="1" applyFill="1" applyBorder="1" applyAlignment="1">
      <alignment horizontal="left" vertical="center" wrapText="1"/>
    </xf>
    <xf numFmtId="0" fontId="21" fillId="0" borderId="0" xfId="0" applyFont="1"/>
    <xf numFmtId="0" fontId="0" fillId="4" borderId="1" xfId="0" applyFill="1" applyBorder="1"/>
    <xf numFmtId="0" fontId="10" fillId="0" borderId="1" xfId="0" applyFont="1" applyBorder="1" applyAlignment="1">
      <alignment horizontal="center"/>
    </xf>
    <xf numFmtId="0" fontId="19" fillId="0" borderId="2" xfId="0" applyFont="1" applyBorder="1"/>
    <xf numFmtId="0" fontId="0" fillId="0" borderId="2" xfId="0" applyBorder="1" applyAlignment="1">
      <alignment horizontal="center" vertical="center"/>
    </xf>
    <xf numFmtId="0" fontId="17" fillId="0" borderId="1" xfId="0" applyFont="1" applyBorder="1" applyAlignment="1">
      <alignment horizontal="center"/>
    </xf>
    <xf numFmtId="4" fontId="16"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16" fillId="0" borderId="1" xfId="0" applyNumberFormat="1" applyFont="1" applyFill="1" applyBorder="1" applyAlignment="1">
      <alignment horizontal="center" vertical="center" wrapText="1"/>
    </xf>
    <xf numFmtId="4" fontId="16" fillId="0" borderId="2" xfId="0" applyNumberFormat="1" applyFont="1" applyFill="1" applyBorder="1" applyAlignment="1">
      <alignment vertical="center" wrapText="1"/>
    </xf>
    <xf numFmtId="4" fontId="16" fillId="0" borderId="3" xfId="0" applyNumberFormat="1" applyFont="1" applyFill="1" applyBorder="1" applyAlignment="1">
      <alignment vertical="center" wrapText="1"/>
    </xf>
    <xf numFmtId="0" fontId="17" fillId="0" borderId="6" xfId="0" applyFont="1" applyBorder="1" applyAlignment="1"/>
    <xf numFmtId="0" fontId="17" fillId="0" borderId="7" xfId="0" applyFont="1" applyBorder="1" applyAlignment="1"/>
    <xf numFmtId="0" fontId="17" fillId="0" borderId="4" xfId="0" applyFont="1" applyBorder="1" applyAlignment="1"/>
    <xf numFmtId="0" fontId="3" fillId="5" borderId="2" xfId="0" applyFont="1" applyFill="1" applyBorder="1" applyAlignment="1">
      <alignment vertical="center"/>
    </xf>
    <xf numFmtId="0" fontId="16" fillId="0" borderId="2" xfId="0" applyNumberFormat="1" applyFont="1" applyFill="1" applyBorder="1" applyAlignment="1">
      <alignment vertical="center" wrapText="1"/>
    </xf>
    <xf numFmtId="0" fontId="3" fillId="5" borderId="5" xfId="0" applyFont="1" applyFill="1" applyBorder="1" applyAlignment="1">
      <alignment vertical="center"/>
    </xf>
    <xf numFmtId="0" fontId="16" fillId="0" borderId="3" xfId="0" applyNumberFormat="1" applyFont="1" applyFill="1" applyBorder="1" applyAlignment="1">
      <alignment vertical="center" wrapText="1"/>
    </xf>
    <xf numFmtId="0" fontId="16" fillId="0" borderId="5" xfId="0" applyNumberFormat="1" applyFont="1" applyFill="1" applyBorder="1" applyAlignment="1">
      <alignment vertical="center" wrapText="1"/>
    </xf>
    <xf numFmtId="4" fontId="16" fillId="0" borderId="5" xfId="0" applyNumberFormat="1" applyFont="1" applyFill="1" applyBorder="1" applyAlignment="1">
      <alignment vertical="center" wrapText="1"/>
    </xf>
    <xf numFmtId="0" fontId="3" fillId="5" borderId="3" xfId="0" applyFont="1" applyFill="1" applyBorder="1" applyAlignment="1">
      <alignment vertical="center"/>
    </xf>
    <xf numFmtId="0" fontId="0" fillId="6" borderId="2" xfId="0" applyFont="1" applyFill="1" applyBorder="1" applyAlignment="1">
      <alignment vertical="center"/>
    </xf>
    <xf numFmtId="0" fontId="0" fillId="6" borderId="5" xfId="0" applyFont="1" applyFill="1" applyBorder="1" applyAlignment="1">
      <alignment vertical="center"/>
    </xf>
    <xf numFmtId="0" fontId="0" fillId="6" borderId="3" xfId="0" applyFont="1" applyFill="1" applyBorder="1" applyAlignment="1">
      <alignment vertical="center"/>
    </xf>
    <xf numFmtId="0" fontId="0" fillId="7" borderId="2" xfId="0" applyFont="1" applyFill="1" applyBorder="1" applyAlignment="1">
      <alignment vertical="center"/>
    </xf>
    <xf numFmtId="0" fontId="0" fillId="7" borderId="5" xfId="0" applyFont="1" applyFill="1" applyBorder="1" applyAlignment="1">
      <alignment vertical="center"/>
    </xf>
    <xf numFmtId="0" fontId="0" fillId="7" borderId="3" xfId="0" applyFont="1" applyFill="1" applyBorder="1" applyAlignment="1">
      <alignment vertical="center"/>
    </xf>
    <xf numFmtId="0" fontId="0" fillId="8" borderId="2" xfId="0" applyFont="1" applyFill="1" applyBorder="1" applyAlignment="1">
      <alignment vertical="center"/>
    </xf>
    <xf numFmtId="0" fontId="0" fillId="8" borderId="5" xfId="0" applyFont="1" applyFill="1" applyBorder="1" applyAlignment="1">
      <alignment vertical="center"/>
    </xf>
    <xf numFmtId="0" fontId="0" fillId="8" borderId="3" xfId="0" applyFont="1" applyFill="1" applyBorder="1" applyAlignment="1">
      <alignment vertical="center"/>
    </xf>
    <xf numFmtId="0" fontId="19" fillId="9" borderId="2" xfId="0" applyFont="1" applyFill="1" applyBorder="1" applyAlignment="1">
      <alignment vertical="center"/>
    </xf>
    <xf numFmtId="0" fontId="19" fillId="9" borderId="5" xfId="0" applyFont="1" applyFill="1" applyBorder="1" applyAlignment="1">
      <alignment vertical="center"/>
    </xf>
    <xf numFmtId="0" fontId="19" fillId="9" borderId="3" xfId="0" applyFont="1" applyFill="1" applyBorder="1" applyAlignment="1">
      <alignment vertical="center"/>
    </xf>
    <xf numFmtId="0" fontId="0" fillId="10" borderId="2" xfId="0" applyFont="1" applyFill="1" applyBorder="1" applyAlignment="1">
      <alignment vertical="center"/>
    </xf>
    <xf numFmtId="0" fontId="0" fillId="10" borderId="5" xfId="0" applyFont="1" applyFill="1" applyBorder="1" applyAlignment="1">
      <alignment vertical="center"/>
    </xf>
    <xf numFmtId="0" fontId="0" fillId="10" borderId="3" xfId="0" applyFont="1" applyFill="1" applyBorder="1" applyAlignment="1">
      <alignment vertical="center"/>
    </xf>
    <xf numFmtId="0" fontId="14" fillId="11" borderId="2" xfId="0" applyFont="1" applyFill="1" applyBorder="1" applyAlignment="1">
      <alignment vertical="center"/>
    </xf>
    <xf numFmtId="0" fontId="14" fillId="11" borderId="5" xfId="0" applyFont="1" applyFill="1" applyBorder="1" applyAlignment="1">
      <alignment vertical="center"/>
    </xf>
    <xf numFmtId="0" fontId="14" fillId="11" borderId="3" xfId="0" applyFont="1" applyFill="1" applyBorder="1" applyAlignment="1">
      <alignment vertical="center"/>
    </xf>
    <xf numFmtId="0" fontId="20" fillId="12" borderId="2" xfId="0" applyFont="1" applyFill="1" applyBorder="1" applyAlignment="1">
      <alignment vertical="center"/>
    </xf>
    <xf numFmtId="0" fontId="20" fillId="12" borderId="5" xfId="0" applyFont="1" applyFill="1" applyBorder="1" applyAlignment="1">
      <alignment vertical="center"/>
    </xf>
    <xf numFmtId="0" fontId="20" fillId="12" borderId="3" xfId="0" applyFont="1" applyFill="1" applyBorder="1" applyAlignment="1">
      <alignment vertical="center"/>
    </xf>
    <xf numFmtId="0" fontId="0" fillId="13" borderId="2" xfId="0" applyFont="1" applyFill="1" applyBorder="1" applyAlignment="1">
      <alignment vertical="center"/>
    </xf>
    <xf numFmtId="0" fontId="0" fillId="13" borderId="5" xfId="0" applyFont="1" applyFill="1" applyBorder="1" applyAlignment="1">
      <alignment vertical="center"/>
    </xf>
    <xf numFmtId="0" fontId="0" fillId="13" borderId="3" xfId="0" applyFont="1" applyFill="1" applyBorder="1" applyAlignment="1">
      <alignment vertical="center"/>
    </xf>
    <xf numFmtId="0" fontId="0" fillId="14" borderId="2" xfId="0" applyFont="1" applyFill="1" applyBorder="1" applyAlignment="1">
      <alignment vertical="center"/>
    </xf>
    <xf numFmtId="0" fontId="0" fillId="14" borderId="5" xfId="0" applyFont="1" applyFill="1" applyBorder="1" applyAlignment="1">
      <alignment vertical="center"/>
    </xf>
    <xf numFmtId="0" fontId="0" fillId="14" borderId="3" xfId="0" applyFont="1" applyFill="1" applyBorder="1" applyAlignment="1">
      <alignment vertical="center"/>
    </xf>
    <xf numFmtId="0" fontId="0" fillId="15" borderId="2" xfId="0" applyFont="1" applyFill="1" applyBorder="1" applyAlignment="1">
      <alignment vertical="center"/>
    </xf>
    <xf numFmtId="0" fontId="0" fillId="15" borderId="5" xfId="0" applyFont="1" applyFill="1" applyBorder="1" applyAlignment="1">
      <alignment vertical="center"/>
    </xf>
    <xf numFmtId="0" fontId="0" fillId="15" borderId="3" xfId="0" applyFont="1" applyFill="1" applyBorder="1" applyAlignment="1">
      <alignment vertical="center"/>
    </xf>
    <xf numFmtId="0" fontId="0" fillId="16" borderId="2" xfId="0" applyFont="1" applyFill="1" applyBorder="1" applyAlignment="1">
      <alignment vertical="center"/>
    </xf>
    <xf numFmtId="0" fontId="0" fillId="16" borderId="5" xfId="0" applyFont="1" applyFill="1" applyBorder="1" applyAlignment="1">
      <alignment vertical="center"/>
    </xf>
    <xf numFmtId="0" fontId="0" fillId="16" borderId="3" xfId="0" applyFont="1" applyFill="1" applyBorder="1" applyAlignment="1">
      <alignment vertical="center"/>
    </xf>
    <xf numFmtId="0" fontId="0" fillId="17" borderId="2" xfId="0" applyFont="1" applyFill="1" applyBorder="1" applyAlignment="1">
      <alignment vertical="center"/>
    </xf>
    <xf numFmtId="0" fontId="0" fillId="17" borderId="5" xfId="0" applyFont="1" applyFill="1" applyBorder="1" applyAlignment="1">
      <alignment vertical="center"/>
    </xf>
    <xf numFmtId="0" fontId="0" fillId="17" borderId="3" xfId="0" applyFont="1" applyFill="1" applyBorder="1" applyAlignment="1">
      <alignment vertical="center"/>
    </xf>
    <xf numFmtId="0" fontId="0" fillId="18" borderId="2" xfId="0" applyFont="1" applyFill="1" applyBorder="1" applyAlignment="1">
      <alignment vertical="center"/>
    </xf>
    <xf numFmtId="0" fontId="0" fillId="18" borderId="5" xfId="0" applyFont="1" applyFill="1" applyBorder="1" applyAlignment="1">
      <alignment vertical="center"/>
    </xf>
    <xf numFmtId="0" fontId="0" fillId="18" borderId="3" xfId="0" applyFont="1" applyFill="1" applyBorder="1" applyAlignment="1">
      <alignment vertical="center"/>
    </xf>
    <xf numFmtId="0" fontId="0" fillId="0" borderId="7" xfId="0" applyBorder="1"/>
    <xf numFmtId="0" fontId="0" fillId="0" borderId="0" xfId="0" applyBorder="1"/>
    <xf numFmtId="4" fontId="16" fillId="3" borderId="1" xfId="0" applyNumberFormat="1" applyFont="1" applyFill="1" applyBorder="1" applyAlignment="1">
      <alignment horizontal="left" vertical="center" wrapText="1"/>
    </xf>
    <xf numFmtId="4" fontId="22" fillId="3" borderId="1" xfId="0" applyNumberFormat="1" applyFont="1" applyFill="1" applyBorder="1" applyAlignment="1">
      <alignment horizontal="left" vertical="center" wrapText="1"/>
    </xf>
    <xf numFmtId="0" fontId="17" fillId="3" borderId="1" xfId="0" applyFont="1" applyFill="1" applyBorder="1" applyAlignment="1">
      <alignment horizontal="center"/>
    </xf>
    <xf numFmtId="0" fontId="0" fillId="3" borderId="0" xfId="0" applyFill="1"/>
    <xf numFmtId="0" fontId="0" fillId="0" borderId="7" xfId="0" applyBorder="1" applyAlignment="1">
      <alignment wrapText="1"/>
    </xf>
    <xf numFmtId="0" fontId="21" fillId="0" borderId="1" xfId="0" applyFont="1" applyBorder="1"/>
    <xf numFmtId="4" fontId="16" fillId="3" borderId="0" xfId="0" applyNumberFormat="1" applyFont="1" applyFill="1" applyBorder="1" applyAlignment="1">
      <alignment horizontal="left" vertical="center" wrapText="1"/>
    </xf>
    <xf numFmtId="0" fontId="12" fillId="0" borderId="1" xfId="2" applyBorder="1" applyAlignment="1">
      <alignment vertical="top" wrapText="1" indent="1"/>
    </xf>
    <xf numFmtId="0" fontId="17" fillId="3" borderId="7" xfId="0" applyFont="1" applyFill="1" applyBorder="1" applyAlignment="1"/>
    <xf numFmtId="0" fontId="0" fillId="0" borderId="0" xfId="0" applyBorder="1" applyAlignment="1">
      <alignment vertical="top" wrapText="1"/>
    </xf>
    <xf numFmtId="4" fontId="16" fillId="3" borderId="2" xfId="0" applyNumberFormat="1" applyFont="1" applyFill="1" applyBorder="1" applyAlignment="1">
      <alignment horizontal="left" vertical="center" wrapText="1"/>
    </xf>
    <xf numFmtId="0" fontId="0" fillId="0" borderId="8" xfId="0" applyBorder="1"/>
    <xf numFmtId="0" fontId="0" fillId="0" borderId="9" xfId="0" applyBorder="1"/>
    <xf numFmtId="2" fontId="0" fillId="0" borderId="8" xfId="0" applyNumberFormat="1" applyBorder="1"/>
    <xf numFmtId="0" fontId="0" fillId="0" borderId="10" xfId="0" applyBorder="1" applyAlignment="1">
      <alignment horizontal="center" vertical="center"/>
    </xf>
    <xf numFmtId="0" fontId="0" fillId="3" borderId="11" xfId="0" applyFill="1" applyBorder="1"/>
    <xf numFmtId="0" fontId="0" fillId="0" borderId="12" xfId="0" applyBorder="1" applyAlignment="1">
      <alignment horizontal="center" vertical="center"/>
    </xf>
    <xf numFmtId="0" fontId="0" fillId="3" borderId="13" xfId="0" applyFill="1" applyBorder="1"/>
    <xf numFmtId="4" fontId="23" fillId="0" borderId="1" xfId="0" applyNumberFormat="1" applyFont="1" applyFill="1" applyBorder="1" applyAlignment="1">
      <alignment horizontal="center" vertical="center" wrapText="1"/>
    </xf>
    <xf numFmtId="4" fontId="16" fillId="0" borderId="1" xfId="0" applyNumberFormat="1" applyFont="1" applyFill="1" applyBorder="1" applyAlignment="1">
      <alignment horizontal="center" vertical="center" wrapText="1"/>
    </xf>
    <xf numFmtId="4" fontId="16" fillId="0" borderId="2" xfId="0" applyNumberFormat="1" applyFont="1" applyFill="1" applyBorder="1" applyAlignment="1">
      <alignment horizontal="center" vertical="center" wrapText="1"/>
    </xf>
    <xf numFmtId="4" fontId="16" fillId="0" borderId="2" xfId="0" applyNumberFormat="1" applyFont="1" applyFill="1" applyBorder="1" applyAlignment="1">
      <alignment horizontal="left" vertical="center" wrapText="1"/>
    </xf>
    <xf numFmtId="0" fontId="0" fillId="0" borderId="0" xfId="0" applyAlignment="1">
      <alignment horizontal="center" wrapText="1"/>
    </xf>
    <xf numFmtId="0" fontId="0" fillId="0" borderId="1" xfId="0" applyFill="1" applyBorder="1" applyAlignment="1">
      <alignment wrapText="1"/>
    </xf>
    <xf numFmtId="0" fontId="19" fillId="0" borderId="1" xfId="0" applyFont="1" applyBorder="1" applyAlignment="1">
      <alignment wrapText="1"/>
    </xf>
    <xf numFmtId="0" fontId="13" fillId="0" borderId="1" xfId="0" applyFont="1" applyBorder="1" applyAlignment="1">
      <alignment wrapText="1"/>
    </xf>
    <xf numFmtId="0" fontId="0" fillId="0" borderId="2" xfId="0" applyBorder="1" applyAlignment="1">
      <alignment wrapText="1"/>
    </xf>
    <xf numFmtId="0" fontId="0" fillId="0" borderId="10" xfId="0" applyBorder="1" applyAlignment="1">
      <alignment horizontal="center" vertical="center" wrapText="1"/>
    </xf>
    <xf numFmtId="0" fontId="0" fillId="0" borderId="4" xfId="0" applyBorder="1"/>
    <xf numFmtId="0" fontId="0" fillId="0" borderId="12" xfId="0" applyBorder="1" applyAlignment="1">
      <alignment horizontal="center" vertical="center" wrapText="1"/>
    </xf>
    <xf numFmtId="4" fontId="16" fillId="0" borderId="1" xfId="0" applyNumberFormat="1" applyFont="1" applyFill="1" applyBorder="1" applyAlignment="1">
      <alignment horizontal="center" vertical="center" wrapText="1"/>
    </xf>
    <xf numFmtId="4" fontId="16" fillId="0" borderId="2" xfId="0" applyNumberFormat="1" applyFont="1" applyFill="1" applyBorder="1" applyAlignment="1">
      <alignment horizontal="center" vertical="center" wrapText="1"/>
    </xf>
    <xf numFmtId="4" fontId="16" fillId="0" borderId="5" xfId="0" applyNumberFormat="1" applyFont="1" applyFill="1" applyBorder="1" applyAlignment="1">
      <alignment horizontal="center" vertical="center" wrapText="1"/>
    </xf>
    <xf numFmtId="4" fontId="16" fillId="0" borderId="3" xfId="0" applyNumberFormat="1" applyFont="1" applyFill="1" applyBorder="1" applyAlignment="1">
      <alignment horizontal="center" vertical="center" wrapText="1"/>
    </xf>
    <xf numFmtId="0" fontId="16" fillId="0" borderId="2" xfId="0" applyNumberFormat="1" applyFont="1" applyFill="1" applyBorder="1" applyAlignment="1">
      <alignment horizontal="center" vertical="center" wrapText="1"/>
    </xf>
    <xf numFmtId="0" fontId="16" fillId="0" borderId="5" xfId="0" applyNumberFormat="1" applyFont="1" applyFill="1" applyBorder="1" applyAlignment="1">
      <alignment horizontal="center" vertical="center" wrapText="1"/>
    </xf>
    <xf numFmtId="0" fontId="16" fillId="0" borderId="3"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7" fillId="0" borderId="1" xfId="0" applyFont="1" applyBorder="1" applyAlignment="1">
      <alignment horizontal="center"/>
    </xf>
    <xf numFmtId="0" fontId="17" fillId="0" borderId="6" xfId="0" applyFont="1" applyBorder="1" applyAlignment="1">
      <alignment horizontal="center"/>
    </xf>
    <xf numFmtId="0" fontId="17" fillId="0" borderId="7" xfId="0" applyFont="1" applyBorder="1" applyAlignment="1">
      <alignment horizontal="center"/>
    </xf>
    <xf numFmtId="0" fontId="17" fillId="0" borderId="4" xfId="0" applyFont="1" applyBorder="1" applyAlignment="1">
      <alignment horizontal="center"/>
    </xf>
    <xf numFmtId="0" fontId="14" fillId="19" borderId="2" xfId="0" applyFont="1" applyFill="1" applyBorder="1" applyAlignment="1">
      <alignment horizontal="center" vertical="center"/>
    </xf>
    <xf numFmtId="0" fontId="14" fillId="19" borderId="5" xfId="0" applyFont="1" applyFill="1" applyBorder="1" applyAlignment="1">
      <alignment horizontal="center" vertical="center"/>
    </xf>
    <xf numFmtId="0" fontId="14" fillId="19" borderId="3" xfId="0" applyFont="1" applyFill="1" applyBorder="1" applyAlignment="1">
      <alignment horizontal="center" vertical="center"/>
    </xf>
    <xf numFmtId="0" fontId="14" fillId="20" borderId="2" xfId="0" applyFont="1" applyFill="1" applyBorder="1" applyAlignment="1">
      <alignment horizontal="center" vertical="center"/>
    </xf>
    <xf numFmtId="0" fontId="14" fillId="20" borderId="5" xfId="0" applyFont="1" applyFill="1" applyBorder="1" applyAlignment="1">
      <alignment horizontal="center" vertical="center"/>
    </xf>
    <xf numFmtId="0" fontId="14" fillId="20" borderId="3" xfId="0" applyFont="1" applyFill="1" applyBorder="1" applyAlignment="1">
      <alignment horizontal="center" vertical="center"/>
    </xf>
    <xf numFmtId="0" fontId="14" fillId="21" borderId="2" xfId="0" applyFont="1" applyFill="1" applyBorder="1" applyAlignment="1">
      <alignment horizontal="center" vertical="center"/>
    </xf>
    <xf numFmtId="0" fontId="14" fillId="21" borderId="5" xfId="0" applyFont="1" applyFill="1" applyBorder="1" applyAlignment="1">
      <alignment horizontal="center" vertical="center"/>
    </xf>
    <xf numFmtId="0" fontId="14" fillId="21" borderId="3" xfId="0" applyFont="1" applyFill="1" applyBorder="1" applyAlignment="1">
      <alignment horizontal="center" vertical="center"/>
    </xf>
    <xf numFmtId="0" fontId="14" fillId="16" borderId="2" xfId="0" applyFont="1" applyFill="1" applyBorder="1" applyAlignment="1">
      <alignment horizontal="center" vertical="center"/>
    </xf>
    <xf numFmtId="0" fontId="14" fillId="16" borderId="5" xfId="0" applyFont="1" applyFill="1" applyBorder="1" applyAlignment="1">
      <alignment horizontal="center" vertical="center"/>
    </xf>
    <xf numFmtId="0" fontId="14" fillId="16" borderId="3" xfId="0" applyFont="1" applyFill="1" applyBorder="1" applyAlignment="1">
      <alignment horizontal="center" vertical="center"/>
    </xf>
    <xf numFmtId="0" fontId="14" fillId="11" borderId="2" xfId="0" applyFont="1" applyFill="1" applyBorder="1" applyAlignment="1">
      <alignment horizontal="center" vertical="center"/>
    </xf>
    <xf numFmtId="0" fontId="14" fillId="11" borderId="5" xfId="0" applyFont="1" applyFill="1" applyBorder="1" applyAlignment="1">
      <alignment horizontal="center" vertical="center"/>
    </xf>
    <xf numFmtId="0" fontId="14" fillId="11" borderId="3" xfId="0" applyFont="1" applyFill="1" applyBorder="1" applyAlignment="1">
      <alignment horizontal="center" vertical="center"/>
    </xf>
    <xf numFmtId="0" fontId="14" fillId="22" borderId="2" xfId="0" applyFont="1" applyFill="1" applyBorder="1" applyAlignment="1">
      <alignment horizontal="center" vertical="center"/>
    </xf>
    <xf numFmtId="0" fontId="14" fillId="22" borderId="5" xfId="0" applyFont="1" applyFill="1" applyBorder="1" applyAlignment="1">
      <alignment horizontal="center" vertical="center"/>
    </xf>
    <xf numFmtId="0" fontId="14" fillId="22" borderId="3" xfId="0" applyFont="1" applyFill="1" applyBorder="1" applyAlignment="1">
      <alignment horizontal="center" vertical="center"/>
    </xf>
    <xf numFmtId="0" fontId="24" fillId="4" borderId="2" xfId="0" applyFont="1" applyFill="1" applyBorder="1" applyAlignment="1">
      <alignment horizontal="center" vertical="center"/>
    </xf>
    <xf numFmtId="0" fontId="24" fillId="4" borderId="5" xfId="0" applyFont="1" applyFill="1" applyBorder="1" applyAlignment="1">
      <alignment horizontal="center" vertical="center"/>
    </xf>
    <xf numFmtId="0" fontId="24" fillId="4" borderId="3" xfId="0" applyFont="1" applyFill="1" applyBorder="1" applyAlignment="1">
      <alignment horizontal="center" vertical="center"/>
    </xf>
    <xf numFmtId="0" fontId="17" fillId="17" borderId="2" xfId="0" applyFont="1" applyFill="1" applyBorder="1" applyAlignment="1">
      <alignment horizontal="center" vertical="center"/>
    </xf>
    <xf numFmtId="0" fontId="17" fillId="17" borderId="5" xfId="0" applyFont="1" applyFill="1" applyBorder="1" applyAlignment="1">
      <alignment horizontal="center" vertical="center"/>
    </xf>
    <xf numFmtId="0" fontId="17" fillId="17" borderId="3" xfId="0" applyFont="1" applyFill="1" applyBorder="1" applyAlignment="1">
      <alignment horizontal="center" vertical="center"/>
    </xf>
    <xf numFmtId="0" fontId="14" fillId="9" borderId="2" xfId="0" applyFont="1" applyFill="1" applyBorder="1" applyAlignment="1">
      <alignment horizontal="center" vertical="center"/>
    </xf>
    <xf numFmtId="0" fontId="14" fillId="9" borderId="5" xfId="0" applyFont="1" applyFill="1" applyBorder="1" applyAlignment="1">
      <alignment horizontal="center" vertical="center"/>
    </xf>
    <xf numFmtId="0" fontId="14" fillId="9" borderId="3" xfId="0" applyFont="1" applyFill="1" applyBorder="1" applyAlignment="1">
      <alignment horizontal="center" vertical="center"/>
    </xf>
    <xf numFmtId="0" fontId="14" fillId="23" borderId="2" xfId="0" applyFont="1" applyFill="1" applyBorder="1" applyAlignment="1">
      <alignment horizontal="center" vertical="center"/>
    </xf>
    <xf numFmtId="0" fontId="14" fillId="23" borderId="5" xfId="0" applyFont="1" applyFill="1" applyBorder="1" applyAlignment="1">
      <alignment horizontal="center" vertical="center"/>
    </xf>
    <xf numFmtId="0" fontId="14" fillId="23" borderId="3" xfId="0" applyFont="1" applyFill="1" applyBorder="1" applyAlignment="1">
      <alignment horizontal="center" vertical="center"/>
    </xf>
    <xf numFmtId="0" fontId="14" fillId="24" borderId="2" xfId="0" applyFont="1" applyFill="1" applyBorder="1" applyAlignment="1">
      <alignment horizontal="center" vertical="center"/>
    </xf>
    <xf numFmtId="0" fontId="14" fillId="24" borderId="5" xfId="0" applyFont="1" applyFill="1" applyBorder="1" applyAlignment="1">
      <alignment horizontal="center" vertical="center"/>
    </xf>
    <xf numFmtId="0" fontId="14" fillId="24" borderId="3" xfId="0" applyFont="1" applyFill="1" applyBorder="1" applyAlignment="1">
      <alignment horizontal="center" vertical="center"/>
    </xf>
    <xf numFmtId="0" fontId="14" fillId="25" borderId="2" xfId="0" applyFont="1" applyFill="1" applyBorder="1" applyAlignment="1">
      <alignment horizontal="center" vertical="center"/>
    </xf>
    <xf numFmtId="0" fontId="14" fillId="25" borderId="5" xfId="0" applyFont="1" applyFill="1" applyBorder="1" applyAlignment="1">
      <alignment horizontal="center" vertical="center"/>
    </xf>
    <xf numFmtId="0" fontId="14" fillId="25" borderId="3" xfId="0" applyFont="1" applyFill="1" applyBorder="1" applyAlignment="1">
      <alignment horizontal="center" vertical="center"/>
    </xf>
    <xf numFmtId="0" fontId="0" fillId="0" borderId="2" xfId="0" applyNumberFormat="1" applyBorder="1" applyAlignment="1">
      <alignment horizontal="center" vertical="center"/>
    </xf>
    <xf numFmtId="0" fontId="0" fillId="0" borderId="3" xfId="0" applyNumberFormat="1" applyBorder="1" applyAlignment="1">
      <alignment horizontal="center" vertical="center"/>
    </xf>
    <xf numFmtId="0" fontId="14" fillId="26" borderId="2" xfId="0" applyFont="1" applyFill="1" applyBorder="1" applyAlignment="1">
      <alignment horizontal="center" vertical="center"/>
    </xf>
    <xf numFmtId="0" fontId="14" fillId="26" borderId="5" xfId="0" applyFont="1" applyFill="1" applyBorder="1" applyAlignment="1">
      <alignment horizontal="center" vertical="center"/>
    </xf>
    <xf numFmtId="0" fontId="14" fillId="26" borderId="3" xfId="0" applyFont="1" applyFill="1" applyBorder="1" applyAlignment="1">
      <alignment horizontal="center" vertical="center"/>
    </xf>
    <xf numFmtId="0" fontId="14" fillId="27" borderId="2" xfId="0" applyFont="1" applyFill="1" applyBorder="1" applyAlignment="1">
      <alignment horizontal="center" vertical="center"/>
    </xf>
    <xf numFmtId="0" fontId="14" fillId="27" borderId="5" xfId="0" applyFont="1" applyFill="1" applyBorder="1" applyAlignment="1">
      <alignment horizontal="center" vertical="center"/>
    </xf>
    <xf numFmtId="0" fontId="14" fillId="27" borderId="3" xfId="0" applyFont="1" applyFill="1" applyBorder="1" applyAlignment="1">
      <alignment horizontal="center" vertical="center"/>
    </xf>
    <xf numFmtId="0" fontId="14" fillId="28" borderId="2" xfId="0" applyFont="1" applyFill="1" applyBorder="1" applyAlignment="1">
      <alignment horizontal="center" vertical="center"/>
    </xf>
    <xf numFmtId="0" fontId="14" fillId="28" borderId="5" xfId="0" applyFont="1" applyFill="1" applyBorder="1" applyAlignment="1">
      <alignment horizontal="center" vertical="center"/>
    </xf>
    <xf numFmtId="0" fontId="14" fillId="28" borderId="3" xfId="0" applyFont="1" applyFill="1"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14" fillId="6" borderId="1" xfId="0" applyFont="1" applyFill="1" applyBorder="1" applyAlignment="1">
      <alignment horizontal="center" vertical="center"/>
    </xf>
    <xf numFmtId="0" fontId="14" fillId="15" borderId="1" xfId="0" applyFont="1" applyFill="1" applyBorder="1" applyAlignment="1">
      <alignment horizontal="center" vertical="center"/>
    </xf>
    <xf numFmtId="0" fontId="14" fillId="29" borderId="1" xfId="0" applyFont="1" applyFill="1" applyBorder="1" applyAlignment="1">
      <alignment horizontal="center" vertical="center"/>
    </xf>
    <xf numFmtId="0" fontId="14" fillId="30" borderId="2" xfId="0" applyFont="1" applyFill="1" applyBorder="1" applyAlignment="1">
      <alignment horizontal="center" vertical="center"/>
    </xf>
    <xf numFmtId="0" fontId="14" fillId="30" borderId="5" xfId="0" applyFont="1" applyFill="1" applyBorder="1" applyAlignment="1">
      <alignment horizontal="center" vertical="center"/>
    </xf>
    <xf numFmtId="0" fontId="14" fillId="30" borderId="3" xfId="0" applyFont="1" applyFill="1" applyBorder="1" applyAlignment="1">
      <alignment horizontal="center" vertical="center"/>
    </xf>
    <xf numFmtId="0" fontId="14" fillId="31" borderId="5" xfId="0" applyFont="1" applyFill="1" applyBorder="1" applyAlignment="1">
      <alignment horizontal="center" vertical="center"/>
    </xf>
    <xf numFmtId="0" fontId="14" fillId="31" borderId="3" xfId="0" applyFont="1" applyFill="1" applyBorder="1" applyAlignment="1">
      <alignment horizontal="center" vertical="center"/>
    </xf>
    <xf numFmtId="0" fontId="14" fillId="32" borderId="2" xfId="0" applyFont="1" applyFill="1" applyBorder="1" applyAlignment="1">
      <alignment horizontal="center" vertical="center"/>
    </xf>
    <xf numFmtId="0" fontId="14" fillId="32" borderId="5" xfId="0" applyFont="1" applyFill="1" applyBorder="1" applyAlignment="1">
      <alignment horizontal="center" vertical="center"/>
    </xf>
    <xf numFmtId="0" fontId="14" fillId="32" borderId="3" xfId="0" applyFont="1" applyFill="1" applyBorder="1" applyAlignment="1">
      <alignment horizontal="center" vertical="center"/>
    </xf>
    <xf numFmtId="0" fontId="0" fillId="0" borderId="2" xfId="0" applyFill="1" applyBorder="1" applyAlignment="1">
      <alignment horizontal="center" vertical="center"/>
    </xf>
    <xf numFmtId="0" fontId="0" fillId="0" borderId="5" xfId="0" applyFill="1" applyBorder="1" applyAlignment="1">
      <alignment horizontal="center" vertical="center"/>
    </xf>
    <xf numFmtId="0" fontId="0" fillId="0" borderId="3" xfId="0" applyFill="1" applyBorder="1" applyAlignment="1">
      <alignment horizontal="center" vertical="center"/>
    </xf>
    <xf numFmtId="0" fontId="14" fillId="15" borderId="2" xfId="0" applyFont="1" applyFill="1" applyBorder="1" applyAlignment="1">
      <alignment horizontal="center" vertical="center"/>
    </xf>
    <xf numFmtId="0" fontId="14" fillId="15" borderId="5" xfId="0" applyFont="1" applyFill="1" applyBorder="1" applyAlignment="1">
      <alignment horizontal="center" vertical="center"/>
    </xf>
    <xf numFmtId="0" fontId="14" fillId="15" borderId="3" xfId="0" applyFont="1" applyFill="1" applyBorder="1" applyAlignment="1">
      <alignment horizontal="center" vertical="center"/>
    </xf>
    <xf numFmtId="0" fontId="14" fillId="0" borderId="6" xfId="0" applyFont="1" applyBorder="1" applyAlignment="1">
      <alignment horizontal="center"/>
    </xf>
    <xf numFmtId="0" fontId="14" fillId="0" borderId="7" xfId="0" applyFont="1" applyBorder="1" applyAlignment="1">
      <alignment horizontal="center"/>
    </xf>
    <xf numFmtId="0" fontId="14" fillId="0" borderId="4" xfId="0" applyFont="1" applyBorder="1" applyAlignment="1">
      <alignment horizontal="center"/>
    </xf>
    <xf numFmtId="0" fontId="14" fillId="12" borderId="2" xfId="0" applyFont="1" applyFill="1" applyBorder="1" applyAlignment="1">
      <alignment horizontal="center" vertical="center"/>
    </xf>
    <xf numFmtId="0" fontId="14" fillId="12" borderId="5" xfId="0" applyFont="1" applyFill="1" applyBorder="1" applyAlignment="1">
      <alignment horizontal="center" vertical="center"/>
    </xf>
    <xf numFmtId="0" fontId="14" fillId="12" borderId="3" xfId="0" applyFont="1" applyFill="1" applyBorder="1" applyAlignment="1">
      <alignment horizontal="center" vertical="center"/>
    </xf>
    <xf numFmtId="0" fontId="14" fillId="14" borderId="2" xfId="0" applyFont="1" applyFill="1" applyBorder="1" applyAlignment="1">
      <alignment horizontal="center" vertical="center"/>
    </xf>
    <xf numFmtId="0" fontId="14" fillId="14" borderId="5" xfId="0" applyFont="1" applyFill="1" applyBorder="1" applyAlignment="1">
      <alignment horizontal="center" vertical="center"/>
    </xf>
    <xf numFmtId="0" fontId="14" fillId="14" borderId="3" xfId="0" applyFont="1" applyFill="1"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14" fillId="9" borderId="1" xfId="0" applyFont="1" applyFill="1" applyBorder="1" applyAlignment="1">
      <alignment horizontal="center" vertical="center"/>
    </xf>
    <xf numFmtId="0" fontId="14" fillId="27" borderId="1" xfId="0" applyFont="1" applyFill="1" applyBorder="1" applyAlignment="1">
      <alignment horizontal="center" vertical="center"/>
    </xf>
    <xf numFmtId="0" fontId="14" fillId="18" borderId="1" xfId="0" applyFont="1" applyFill="1" applyBorder="1" applyAlignment="1">
      <alignment horizontal="center" vertical="center"/>
    </xf>
    <xf numFmtId="0" fontId="14" fillId="11" borderId="1" xfId="0" applyFont="1" applyFill="1" applyBorder="1" applyAlignment="1">
      <alignment horizontal="center" vertical="center"/>
    </xf>
    <xf numFmtId="4" fontId="2" fillId="0" borderId="2" xfId="0" applyNumberFormat="1" applyFont="1" applyFill="1" applyBorder="1" applyAlignment="1">
      <alignment horizontal="center" vertical="center" wrapText="1"/>
    </xf>
    <xf numFmtId="4" fontId="2" fillId="0" borderId="3" xfId="0" applyNumberFormat="1" applyFont="1" applyFill="1" applyBorder="1" applyAlignment="1">
      <alignment horizontal="center" vertical="center" wrapText="1"/>
    </xf>
    <xf numFmtId="0" fontId="19" fillId="0" borderId="2" xfId="0" applyFont="1" applyBorder="1" applyAlignment="1">
      <alignment horizontal="center"/>
    </xf>
    <xf numFmtId="0" fontId="19" fillId="0" borderId="3" xfId="0" applyFont="1" applyBorder="1" applyAlignment="1">
      <alignment horizontal="center"/>
    </xf>
    <xf numFmtId="0" fontId="0" fillId="0" borderId="2" xfId="0" applyBorder="1" applyAlignment="1">
      <alignment horizontal="center" wrapText="1"/>
    </xf>
    <xf numFmtId="0" fontId="0" fillId="0" borderId="3" xfId="0" applyBorder="1" applyAlignment="1">
      <alignment horizontal="center" wrapText="1"/>
    </xf>
    <xf numFmtId="4" fontId="16" fillId="0" borderId="2" xfId="0" applyNumberFormat="1" applyFont="1" applyFill="1" applyBorder="1" applyAlignment="1">
      <alignment horizontal="left" vertical="center" wrapText="1"/>
    </xf>
    <xf numFmtId="4" fontId="16" fillId="0" borderId="3" xfId="0" applyNumberFormat="1" applyFont="1" applyFill="1" applyBorder="1" applyAlignment="1">
      <alignment horizontal="left" vertical="center" wrapText="1"/>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4" fillId="4" borderId="1" xfId="0" applyFont="1" applyFill="1" applyBorder="1" applyAlignment="1">
      <alignment horizontal="center" vertical="center"/>
    </xf>
    <xf numFmtId="4" fontId="16" fillId="0" borderId="14" xfId="0" applyNumberFormat="1" applyFont="1" applyFill="1" applyBorder="1" applyAlignment="1">
      <alignment horizontal="center" vertical="center" wrapText="1"/>
    </xf>
    <xf numFmtId="4" fontId="16" fillId="0" borderId="15" xfId="0" applyNumberFormat="1" applyFont="1" applyFill="1" applyBorder="1" applyAlignment="1">
      <alignment horizontal="center" vertical="center" wrapText="1"/>
    </xf>
    <xf numFmtId="0" fontId="14" fillId="6" borderId="16" xfId="0" applyFont="1" applyFill="1" applyBorder="1" applyAlignment="1">
      <alignment horizontal="center" vertical="center"/>
    </xf>
    <xf numFmtId="0" fontId="14" fillId="6" borderId="15" xfId="0" applyFont="1" applyFill="1" applyBorder="1" applyAlignment="1">
      <alignment horizontal="center" vertical="center"/>
    </xf>
    <xf numFmtId="0" fontId="14" fillId="18" borderId="2" xfId="0" applyFont="1" applyFill="1" applyBorder="1" applyAlignment="1">
      <alignment horizontal="center" vertical="center"/>
    </xf>
    <xf numFmtId="0" fontId="14" fillId="18" borderId="5" xfId="0" applyFont="1" applyFill="1" applyBorder="1" applyAlignment="1">
      <alignment horizontal="center" vertical="center"/>
    </xf>
    <xf numFmtId="0" fontId="14" fillId="18" borderId="3"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5" xfId="0" applyFill="1" applyBorder="1" applyAlignment="1">
      <alignment horizontal="center" vertical="center"/>
    </xf>
    <xf numFmtId="0" fontId="0" fillId="3" borderId="3" xfId="0" applyFill="1" applyBorder="1" applyAlignment="1">
      <alignment horizontal="center" vertical="center"/>
    </xf>
    <xf numFmtId="4" fontId="16" fillId="0" borderId="17" xfId="0" applyNumberFormat="1" applyFont="1" applyFill="1" applyBorder="1" applyAlignment="1">
      <alignment horizontal="center" vertical="center" wrapText="1"/>
    </xf>
    <xf numFmtId="4" fontId="16" fillId="0" borderId="0" xfId="0" applyNumberFormat="1" applyFont="1" applyFill="1" applyBorder="1" applyAlignment="1">
      <alignment horizontal="center" vertical="center" wrapText="1"/>
    </xf>
    <xf numFmtId="0" fontId="14" fillId="33" borderId="1" xfId="0" applyFont="1" applyFill="1" applyBorder="1" applyAlignment="1">
      <alignment horizontal="center" vertical="center"/>
    </xf>
    <xf numFmtId="4" fontId="16" fillId="0" borderId="2" xfId="0" applyNumberFormat="1" applyFont="1" applyFill="1" applyBorder="1" applyAlignment="1">
      <alignment vertical="center" wrapText="1"/>
    </xf>
    <xf numFmtId="4" fontId="16" fillId="0" borderId="3" xfId="0" applyNumberFormat="1" applyFont="1" applyFill="1" applyBorder="1" applyAlignment="1">
      <alignment vertical="center" wrapText="1"/>
    </xf>
    <xf numFmtId="0" fontId="25" fillId="2" borderId="0" xfId="1" applyFont="1" applyAlignment="1">
      <alignment horizontal="center" wrapText="1"/>
    </xf>
  </cellXfs>
  <cellStyles count="3">
    <cellStyle name="Buena" xfId="1" builtinId="26"/>
    <cellStyle name="Hipervínculo"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blioteca-virtual.utmachala.edu.ec/catalog.php?categ=search&amp;mode=0"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23</xdr:row>
      <xdr:rowOff>0</xdr:rowOff>
    </xdr:from>
    <xdr:to>
      <xdr:col>7</xdr:col>
      <xdr:colOff>190500</xdr:colOff>
      <xdr:row>23</xdr:row>
      <xdr:rowOff>190500</xdr:rowOff>
    </xdr:to>
    <xdr:pic>
      <xdr:nvPicPr>
        <xdr:cNvPr id="11309" name="Imagen 1" descr="Imprimir...">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811250" y="15335250"/>
          <a:ext cx="190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23</xdr:row>
      <xdr:rowOff>0</xdr:rowOff>
    </xdr:from>
    <xdr:to>
      <xdr:col>6</xdr:col>
      <xdr:colOff>190500</xdr:colOff>
      <xdr:row>23</xdr:row>
      <xdr:rowOff>190500</xdr:rowOff>
    </xdr:to>
    <xdr:pic>
      <xdr:nvPicPr>
        <xdr:cNvPr id="11310" name="Imagen 2" descr="Imprimir...">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629900" y="15335250"/>
          <a:ext cx="190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biblioteca-virtual.utmachala.edu.ec/autorites.php?categ=auteurs&amp;sub=author_form&amp;id=6519"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biblioteca-virtual.utmachala.edu.ec/autorites.php?categ=auteurs&amp;sub=author_form&amp;id=6519"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biblioteca-virtual.utmachala.edu.ec/autorites.php?categ=auteurs&amp;sub=author_form&amp;id=205" TargetMode="External"/><Relationship Id="rId2" Type="http://schemas.openxmlformats.org/officeDocument/2006/relationships/hyperlink" Target="http://biblioteca-virtual.utmachala.edu.ec/autorites.php?categ=auteurs&amp;sub=author_form&amp;id=205" TargetMode="External"/><Relationship Id="rId1" Type="http://schemas.openxmlformats.org/officeDocument/2006/relationships/hyperlink" Target="http://biblioteca-virtual.utmachala.edu.ec/autorites.php?categ=auteurs&amp;sub=author_form&amp;id=205" TargetMode="External"/><Relationship Id="rId6" Type="http://schemas.openxmlformats.org/officeDocument/2006/relationships/drawing" Target="../drawings/drawing1.xml"/><Relationship Id="rId5" Type="http://schemas.openxmlformats.org/officeDocument/2006/relationships/printerSettings" Target="../printerSettings/printerSettings5.bin"/><Relationship Id="rId4" Type="http://schemas.openxmlformats.org/officeDocument/2006/relationships/hyperlink" Target="http://biblioteca-virtual.utmachala.edu.ec/autorites.php?categ=auteurs&amp;sub=author_form&amp;id=156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K724"/>
  <sheetViews>
    <sheetView zoomScale="85" zoomScaleNormal="85" workbookViewId="0">
      <selection activeCell="G294" sqref="G294"/>
    </sheetView>
  </sheetViews>
  <sheetFormatPr baseColWidth="10" defaultRowHeight="15"/>
  <cols>
    <col min="1" max="1" width="7" customWidth="1"/>
    <col min="2" max="2" width="8.140625" customWidth="1"/>
    <col min="3" max="3" width="23.42578125" customWidth="1"/>
    <col min="4" max="4" width="22.5703125" customWidth="1"/>
    <col min="5" max="5" width="8" customWidth="1"/>
    <col min="6" max="6" width="17.85546875" customWidth="1"/>
    <col min="7" max="7" width="85.140625" customWidth="1"/>
    <col min="8" max="8" width="81.28515625" customWidth="1"/>
    <col min="9" max="9" width="11.140625" customWidth="1"/>
    <col min="10" max="10" width="23" customWidth="1"/>
  </cols>
  <sheetData>
    <row r="1" spans="1:11" s="1" customFormat="1" ht="25.5">
      <c r="A1" s="2" t="s">
        <v>2767</v>
      </c>
      <c r="B1" s="2" t="s">
        <v>2768</v>
      </c>
      <c r="C1" s="2" t="s">
        <v>2769</v>
      </c>
      <c r="D1" s="2" t="s">
        <v>2770</v>
      </c>
      <c r="E1" s="2" t="s">
        <v>2771</v>
      </c>
      <c r="F1" s="2" t="s">
        <v>2772</v>
      </c>
      <c r="G1" s="2" t="s">
        <v>2773</v>
      </c>
      <c r="H1" s="2" t="s">
        <v>2774</v>
      </c>
      <c r="I1" s="2" t="s">
        <v>2775</v>
      </c>
      <c r="J1" s="2" t="s">
        <v>2776</v>
      </c>
      <c r="K1" s="2" t="s">
        <v>2777</v>
      </c>
    </row>
    <row r="2" spans="1:11" s="1" customFormat="1" ht="102" hidden="1">
      <c r="A2" s="3" t="s">
        <v>0</v>
      </c>
      <c r="B2" s="4" t="s">
        <v>1</v>
      </c>
      <c r="C2" s="5" t="s">
        <v>2</v>
      </c>
      <c r="D2" s="5" t="s">
        <v>3</v>
      </c>
      <c r="E2" s="5" t="s">
        <v>4</v>
      </c>
      <c r="F2" s="5" t="s">
        <v>5</v>
      </c>
      <c r="G2" s="5" t="s">
        <v>6</v>
      </c>
      <c r="H2" s="5" t="s">
        <v>7</v>
      </c>
      <c r="I2" s="5" t="s">
        <v>8</v>
      </c>
      <c r="J2" s="5" t="s">
        <v>9</v>
      </c>
      <c r="K2" s="5" t="s">
        <v>10</v>
      </c>
    </row>
    <row r="3" spans="1:11" s="1" customFormat="1" ht="153" hidden="1">
      <c r="A3" s="3" t="s">
        <v>11</v>
      </c>
      <c r="B3" s="4" t="s">
        <v>1</v>
      </c>
      <c r="C3" s="5" t="s">
        <v>2</v>
      </c>
      <c r="D3" s="5" t="s">
        <v>3</v>
      </c>
      <c r="E3" s="5" t="s">
        <v>12</v>
      </c>
      <c r="F3" s="5" t="s">
        <v>13</v>
      </c>
      <c r="G3" s="5" t="s">
        <v>14</v>
      </c>
      <c r="H3" s="5" t="s">
        <v>15</v>
      </c>
      <c r="I3" s="5" t="s">
        <v>16</v>
      </c>
      <c r="J3" s="5" t="s">
        <v>17</v>
      </c>
      <c r="K3" s="5" t="s">
        <v>10</v>
      </c>
    </row>
    <row r="4" spans="1:11" s="1" customFormat="1" ht="63.75" hidden="1">
      <c r="A4" s="3" t="s">
        <v>18</v>
      </c>
      <c r="B4" s="4" t="s">
        <v>1</v>
      </c>
      <c r="C4" s="5" t="s">
        <v>2</v>
      </c>
      <c r="D4" s="5" t="s">
        <v>3</v>
      </c>
      <c r="E4" s="5" t="s">
        <v>19</v>
      </c>
      <c r="F4" s="5" t="s">
        <v>20</v>
      </c>
      <c r="G4" s="5" t="s">
        <v>21</v>
      </c>
      <c r="H4" s="5" t="s">
        <v>22</v>
      </c>
      <c r="I4" s="5" t="s">
        <v>23</v>
      </c>
      <c r="J4" s="5" t="s">
        <v>24</v>
      </c>
      <c r="K4" s="5" t="s">
        <v>10</v>
      </c>
    </row>
    <row r="5" spans="1:11" s="1" customFormat="1" ht="51" hidden="1">
      <c r="A5" s="3" t="s">
        <v>25</v>
      </c>
      <c r="B5" s="4" t="s">
        <v>1</v>
      </c>
      <c r="C5" s="5" t="s">
        <v>2</v>
      </c>
      <c r="D5" s="5" t="s">
        <v>3</v>
      </c>
      <c r="E5" s="5" t="s">
        <v>26</v>
      </c>
      <c r="F5" s="5" t="s">
        <v>27</v>
      </c>
      <c r="G5" s="5" t="s">
        <v>28</v>
      </c>
      <c r="H5" s="5" t="s">
        <v>29</v>
      </c>
      <c r="I5" s="5" t="s">
        <v>30</v>
      </c>
      <c r="J5" s="5" t="s">
        <v>31</v>
      </c>
      <c r="K5" s="5" t="s">
        <v>10</v>
      </c>
    </row>
    <row r="6" spans="1:11" s="1" customFormat="1" ht="63.75" hidden="1">
      <c r="A6" s="3" t="s">
        <v>32</v>
      </c>
      <c r="B6" s="4" t="s">
        <v>1</v>
      </c>
      <c r="C6" s="5" t="s">
        <v>2</v>
      </c>
      <c r="D6" s="5" t="s">
        <v>3</v>
      </c>
      <c r="E6" s="5" t="s">
        <v>33</v>
      </c>
      <c r="F6" s="5" t="s">
        <v>34</v>
      </c>
      <c r="G6" s="5" t="s">
        <v>35</v>
      </c>
      <c r="H6" s="5" t="s">
        <v>36</v>
      </c>
      <c r="I6" s="5" t="s">
        <v>37</v>
      </c>
      <c r="J6" s="5" t="s">
        <v>38</v>
      </c>
      <c r="K6" s="5" t="s">
        <v>10</v>
      </c>
    </row>
    <row r="7" spans="1:11" s="1" customFormat="1" ht="25.5" hidden="1">
      <c r="A7" s="3" t="s">
        <v>39</v>
      </c>
      <c r="B7" s="4" t="s">
        <v>1</v>
      </c>
      <c r="C7" s="5" t="s">
        <v>2</v>
      </c>
      <c r="D7" s="5" t="s">
        <v>3</v>
      </c>
      <c r="E7" s="5" t="s">
        <v>40</v>
      </c>
      <c r="F7" s="5" t="s">
        <v>41</v>
      </c>
      <c r="G7" s="5" t="s">
        <v>42</v>
      </c>
      <c r="H7" s="5" t="s">
        <v>43</v>
      </c>
      <c r="I7" s="5" t="s">
        <v>23</v>
      </c>
      <c r="J7" s="5" t="s">
        <v>24</v>
      </c>
      <c r="K7" s="5" t="s">
        <v>10</v>
      </c>
    </row>
    <row r="8" spans="1:11" s="1" customFormat="1" ht="25.5" hidden="1">
      <c r="A8" s="3" t="s">
        <v>44</v>
      </c>
      <c r="B8" s="4" t="s">
        <v>1</v>
      </c>
      <c r="C8" s="5" t="s">
        <v>2</v>
      </c>
      <c r="D8" s="5" t="s">
        <v>3</v>
      </c>
      <c r="E8" s="5" t="s">
        <v>45</v>
      </c>
      <c r="F8" s="5" t="s">
        <v>46</v>
      </c>
      <c r="G8" s="5" t="s">
        <v>47</v>
      </c>
      <c r="H8" s="5" t="s">
        <v>48</v>
      </c>
      <c r="I8" s="5" t="s">
        <v>23</v>
      </c>
      <c r="J8" s="5" t="s">
        <v>24</v>
      </c>
      <c r="K8" s="5" t="s">
        <v>10</v>
      </c>
    </row>
    <row r="9" spans="1:11" s="1" customFormat="1" ht="51" hidden="1">
      <c r="A9" s="3" t="s">
        <v>49</v>
      </c>
      <c r="B9" s="4" t="s">
        <v>1</v>
      </c>
      <c r="C9" s="5" t="s">
        <v>2</v>
      </c>
      <c r="D9" s="5" t="s">
        <v>3</v>
      </c>
      <c r="E9" s="5" t="s">
        <v>50</v>
      </c>
      <c r="F9" s="5" t="s">
        <v>51</v>
      </c>
      <c r="G9" s="5" t="s">
        <v>52</v>
      </c>
      <c r="H9" s="5" t="s">
        <v>53</v>
      </c>
      <c r="I9" s="5" t="s">
        <v>54</v>
      </c>
      <c r="J9" s="5" t="s">
        <v>55</v>
      </c>
      <c r="K9" s="5" t="s">
        <v>10</v>
      </c>
    </row>
    <row r="10" spans="1:11" s="1" customFormat="1" ht="114.75" hidden="1">
      <c r="A10" s="3" t="s">
        <v>56</v>
      </c>
      <c r="B10" s="4" t="s">
        <v>1</v>
      </c>
      <c r="C10" s="5" t="s">
        <v>2</v>
      </c>
      <c r="D10" s="5" t="s">
        <v>3</v>
      </c>
      <c r="E10" s="5" t="s">
        <v>57</v>
      </c>
      <c r="F10" s="5" t="s">
        <v>58</v>
      </c>
      <c r="G10" s="5" t="s">
        <v>59</v>
      </c>
      <c r="H10" s="5" t="s">
        <v>60</v>
      </c>
      <c r="I10" s="5" t="s">
        <v>61</v>
      </c>
      <c r="J10" s="5" t="s">
        <v>62</v>
      </c>
      <c r="K10" s="5" t="s">
        <v>63</v>
      </c>
    </row>
    <row r="11" spans="1:11" s="1" customFormat="1" ht="114.75" hidden="1">
      <c r="A11" s="3" t="s">
        <v>64</v>
      </c>
      <c r="B11" s="4" t="s">
        <v>1</v>
      </c>
      <c r="C11" s="5" t="s">
        <v>2</v>
      </c>
      <c r="D11" s="5" t="s">
        <v>3</v>
      </c>
      <c r="E11" s="5" t="s">
        <v>65</v>
      </c>
      <c r="F11" s="5" t="s">
        <v>66</v>
      </c>
      <c r="G11" s="5" t="s">
        <v>67</v>
      </c>
      <c r="H11" s="5" t="s">
        <v>68</v>
      </c>
      <c r="I11" s="5" t="s">
        <v>54</v>
      </c>
      <c r="J11" s="5" t="s">
        <v>55</v>
      </c>
      <c r="K11" s="5" t="s">
        <v>63</v>
      </c>
    </row>
    <row r="12" spans="1:11" s="1" customFormat="1" ht="25.5" hidden="1">
      <c r="A12" s="3" t="s">
        <v>69</v>
      </c>
      <c r="B12" s="4" t="s">
        <v>1</v>
      </c>
      <c r="C12" s="5" t="s">
        <v>2</v>
      </c>
      <c r="D12" s="5" t="s">
        <v>3</v>
      </c>
      <c r="E12" s="5" t="s">
        <v>70</v>
      </c>
      <c r="F12" s="5" t="s">
        <v>71</v>
      </c>
      <c r="G12" s="5" t="s">
        <v>72</v>
      </c>
      <c r="H12" s="5" t="s">
        <v>73</v>
      </c>
      <c r="I12" s="5" t="s">
        <v>23</v>
      </c>
      <c r="J12" s="5" t="s">
        <v>24</v>
      </c>
      <c r="K12" s="5" t="s">
        <v>63</v>
      </c>
    </row>
    <row r="13" spans="1:11" s="1" customFormat="1" ht="25.5" hidden="1">
      <c r="A13" s="3" t="s">
        <v>74</v>
      </c>
      <c r="B13" s="4" t="s">
        <v>1</v>
      </c>
      <c r="C13" s="5" t="s">
        <v>2</v>
      </c>
      <c r="D13" s="5" t="s">
        <v>3</v>
      </c>
      <c r="E13" s="5" t="s">
        <v>75</v>
      </c>
      <c r="F13" s="5" t="s">
        <v>76</v>
      </c>
      <c r="G13" s="5" t="s">
        <v>77</v>
      </c>
      <c r="H13" s="5" t="s">
        <v>78</v>
      </c>
      <c r="I13" s="5" t="s">
        <v>23</v>
      </c>
      <c r="J13" s="5" t="s">
        <v>24</v>
      </c>
      <c r="K13" s="5" t="s">
        <v>63</v>
      </c>
    </row>
    <row r="14" spans="1:11" s="1" customFormat="1" ht="38.25" hidden="1">
      <c r="A14" s="3" t="s">
        <v>79</v>
      </c>
      <c r="B14" s="4" t="s">
        <v>1</v>
      </c>
      <c r="C14" s="5" t="s">
        <v>2</v>
      </c>
      <c r="D14" s="5" t="s">
        <v>3</v>
      </c>
      <c r="E14" s="5" t="s">
        <v>80</v>
      </c>
      <c r="F14" s="5" t="s">
        <v>81</v>
      </c>
      <c r="G14" s="5" t="s">
        <v>82</v>
      </c>
      <c r="H14" s="5" t="s">
        <v>83</v>
      </c>
      <c r="I14" s="5" t="s">
        <v>54</v>
      </c>
      <c r="J14" s="5" t="s">
        <v>55</v>
      </c>
      <c r="K14" s="5" t="s">
        <v>63</v>
      </c>
    </row>
    <row r="15" spans="1:11" s="1" customFormat="1" ht="38.25" hidden="1">
      <c r="A15" s="3" t="s">
        <v>84</v>
      </c>
      <c r="B15" s="4" t="s">
        <v>1</v>
      </c>
      <c r="C15" s="5" t="s">
        <v>2</v>
      </c>
      <c r="D15" s="5" t="s">
        <v>3</v>
      </c>
      <c r="E15" s="5" t="s">
        <v>85</v>
      </c>
      <c r="F15" s="5" t="s">
        <v>86</v>
      </c>
      <c r="G15" s="5" t="s">
        <v>87</v>
      </c>
      <c r="H15" s="5" t="s">
        <v>88</v>
      </c>
      <c r="I15" s="5" t="s">
        <v>30</v>
      </c>
      <c r="J15" s="5" t="s">
        <v>31</v>
      </c>
      <c r="K15" s="5" t="s">
        <v>89</v>
      </c>
    </row>
    <row r="16" spans="1:11" s="1" customFormat="1" ht="114.75" hidden="1">
      <c r="A16" s="3" t="s">
        <v>90</v>
      </c>
      <c r="B16" s="4" t="s">
        <v>1</v>
      </c>
      <c r="C16" s="5" t="s">
        <v>2</v>
      </c>
      <c r="D16" s="5" t="s">
        <v>3</v>
      </c>
      <c r="E16" s="5" t="s">
        <v>91</v>
      </c>
      <c r="F16" s="5" t="s">
        <v>92</v>
      </c>
      <c r="G16" s="5" t="s">
        <v>93</v>
      </c>
      <c r="H16" s="5" t="s">
        <v>94</v>
      </c>
      <c r="I16" s="5" t="s">
        <v>61</v>
      </c>
      <c r="J16" s="5" t="s">
        <v>62</v>
      </c>
      <c r="K16" s="5" t="s">
        <v>89</v>
      </c>
    </row>
    <row r="17" spans="1:11" s="1" customFormat="1" ht="25.5" hidden="1">
      <c r="A17" s="3" t="s">
        <v>95</v>
      </c>
      <c r="B17" s="4" t="s">
        <v>1</v>
      </c>
      <c r="C17" s="5" t="s">
        <v>2</v>
      </c>
      <c r="D17" s="5" t="s">
        <v>3</v>
      </c>
      <c r="E17" s="5" t="s">
        <v>96</v>
      </c>
      <c r="F17" s="5" t="s">
        <v>97</v>
      </c>
      <c r="G17" s="5" t="s">
        <v>98</v>
      </c>
      <c r="H17" s="5" t="s">
        <v>99</v>
      </c>
      <c r="I17" s="5" t="s">
        <v>30</v>
      </c>
      <c r="J17" s="5" t="s">
        <v>31</v>
      </c>
      <c r="K17" s="5" t="s">
        <v>89</v>
      </c>
    </row>
    <row r="18" spans="1:11" s="1" customFormat="1" ht="38.25" hidden="1">
      <c r="A18" s="3" t="s">
        <v>100</v>
      </c>
      <c r="B18" s="4" t="s">
        <v>1</v>
      </c>
      <c r="C18" s="5" t="s">
        <v>2</v>
      </c>
      <c r="D18" s="5" t="s">
        <v>3</v>
      </c>
      <c r="E18" s="5" t="s">
        <v>101</v>
      </c>
      <c r="F18" s="5" t="s">
        <v>102</v>
      </c>
      <c r="G18" s="5" t="s">
        <v>103</v>
      </c>
      <c r="H18" s="5" t="s">
        <v>104</v>
      </c>
      <c r="I18" s="5" t="s">
        <v>105</v>
      </c>
      <c r="J18" s="5" t="s">
        <v>106</v>
      </c>
      <c r="K18" s="5" t="s">
        <v>89</v>
      </c>
    </row>
    <row r="19" spans="1:11" s="1" customFormat="1" ht="38.25" hidden="1">
      <c r="A19" s="3" t="s">
        <v>107</v>
      </c>
      <c r="B19" s="4" t="s">
        <v>1</v>
      </c>
      <c r="C19" s="5" t="s">
        <v>2</v>
      </c>
      <c r="D19" s="5" t="s">
        <v>3</v>
      </c>
      <c r="E19" s="5" t="s">
        <v>108</v>
      </c>
      <c r="F19" s="5" t="s">
        <v>109</v>
      </c>
      <c r="G19" s="5" t="s">
        <v>110</v>
      </c>
      <c r="H19" s="5" t="s">
        <v>111</v>
      </c>
      <c r="I19" s="5" t="s">
        <v>54</v>
      </c>
      <c r="J19" s="5" t="s">
        <v>55</v>
      </c>
      <c r="K19" s="5" t="s">
        <v>89</v>
      </c>
    </row>
    <row r="20" spans="1:11" s="1" customFormat="1" ht="38.25" hidden="1">
      <c r="A20" s="3" t="s">
        <v>112</v>
      </c>
      <c r="B20" s="4" t="s">
        <v>1</v>
      </c>
      <c r="C20" s="5" t="s">
        <v>2</v>
      </c>
      <c r="D20" s="5" t="s">
        <v>3</v>
      </c>
      <c r="E20" s="5" t="s">
        <v>113</v>
      </c>
      <c r="F20" s="5" t="s">
        <v>114</v>
      </c>
      <c r="G20" s="5" t="s">
        <v>115</v>
      </c>
      <c r="H20" s="5" t="s">
        <v>116</v>
      </c>
      <c r="I20" s="5" t="s">
        <v>30</v>
      </c>
      <c r="J20" s="5" t="s">
        <v>31</v>
      </c>
      <c r="K20" s="5" t="s">
        <v>89</v>
      </c>
    </row>
    <row r="21" spans="1:11" s="1" customFormat="1" ht="38.25" hidden="1">
      <c r="A21" s="3" t="s">
        <v>117</v>
      </c>
      <c r="B21" s="4" t="s">
        <v>1</v>
      </c>
      <c r="C21" s="5" t="s">
        <v>2</v>
      </c>
      <c r="D21" s="5" t="s">
        <v>118</v>
      </c>
      <c r="E21" s="5" t="s">
        <v>119</v>
      </c>
      <c r="F21" s="5" t="s">
        <v>120</v>
      </c>
      <c r="G21" s="5" t="s">
        <v>121</v>
      </c>
      <c r="H21" s="5" t="s">
        <v>122</v>
      </c>
      <c r="I21" s="5" t="s">
        <v>123</v>
      </c>
      <c r="J21" s="5" t="s">
        <v>124</v>
      </c>
      <c r="K21" s="5" t="s">
        <v>125</v>
      </c>
    </row>
    <row r="22" spans="1:11" s="1" customFormat="1" ht="38.25" hidden="1">
      <c r="A22" s="3" t="s">
        <v>126</v>
      </c>
      <c r="B22" s="4" t="s">
        <v>1</v>
      </c>
      <c r="C22" s="5" t="s">
        <v>2</v>
      </c>
      <c r="D22" s="5" t="s">
        <v>118</v>
      </c>
      <c r="E22" s="5" t="s">
        <v>127</v>
      </c>
      <c r="F22" s="5" t="s">
        <v>128</v>
      </c>
      <c r="G22" s="5" t="s">
        <v>129</v>
      </c>
      <c r="H22" s="5" t="s">
        <v>130</v>
      </c>
      <c r="I22" s="5" t="s">
        <v>131</v>
      </c>
      <c r="J22" s="5" t="s">
        <v>132</v>
      </c>
      <c r="K22" s="5" t="s">
        <v>125</v>
      </c>
    </row>
    <row r="23" spans="1:11" s="1" customFormat="1" ht="51" hidden="1">
      <c r="A23" s="3" t="s">
        <v>133</v>
      </c>
      <c r="B23" s="4" t="s">
        <v>1</v>
      </c>
      <c r="C23" s="5" t="s">
        <v>2</v>
      </c>
      <c r="D23" s="5" t="s">
        <v>118</v>
      </c>
      <c r="E23" s="5" t="s">
        <v>134</v>
      </c>
      <c r="F23" s="5" t="s">
        <v>135</v>
      </c>
      <c r="G23" s="5" t="s">
        <v>136</v>
      </c>
      <c r="H23" s="5" t="s">
        <v>137</v>
      </c>
      <c r="I23" s="5" t="s">
        <v>8</v>
      </c>
      <c r="J23" s="5" t="s">
        <v>9</v>
      </c>
      <c r="K23" s="5" t="s">
        <v>125</v>
      </c>
    </row>
    <row r="24" spans="1:11" s="1" customFormat="1" ht="38.25" hidden="1">
      <c r="A24" s="3" t="s">
        <v>138</v>
      </c>
      <c r="B24" s="4" t="s">
        <v>1</v>
      </c>
      <c r="C24" s="5" t="s">
        <v>2</v>
      </c>
      <c r="D24" s="5" t="s">
        <v>118</v>
      </c>
      <c r="E24" s="5" t="s">
        <v>139</v>
      </c>
      <c r="F24" s="5" t="s">
        <v>140</v>
      </c>
      <c r="G24" s="5" t="s">
        <v>141</v>
      </c>
      <c r="H24" s="5" t="s">
        <v>142</v>
      </c>
      <c r="I24" s="5" t="s">
        <v>143</v>
      </c>
      <c r="J24" s="5" t="s">
        <v>144</v>
      </c>
      <c r="K24" s="5" t="s">
        <v>125</v>
      </c>
    </row>
    <row r="25" spans="1:11" s="1" customFormat="1" ht="38.25" hidden="1">
      <c r="A25" s="3" t="s">
        <v>145</v>
      </c>
      <c r="B25" s="4" t="s">
        <v>1</v>
      </c>
      <c r="C25" s="5" t="s">
        <v>2</v>
      </c>
      <c r="D25" s="5" t="s">
        <v>146</v>
      </c>
      <c r="E25" s="5" t="s">
        <v>147</v>
      </c>
      <c r="F25" s="5" t="s">
        <v>148</v>
      </c>
      <c r="G25" s="5" t="s">
        <v>149</v>
      </c>
      <c r="H25" s="5" t="s">
        <v>150</v>
      </c>
      <c r="I25" s="5" t="s">
        <v>151</v>
      </c>
      <c r="J25" s="5" t="s">
        <v>152</v>
      </c>
      <c r="K25" s="5" t="s">
        <v>10</v>
      </c>
    </row>
    <row r="26" spans="1:11" s="1" customFormat="1" ht="89.25" hidden="1">
      <c r="A26" s="3" t="s">
        <v>153</v>
      </c>
      <c r="B26" s="4" t="s">
        <v>1</v>
      </c>
      <c r="C26" s="5" t="s">
        <v>2</v>
      </c>
      <c r="D26" s="5" t="s">
        <v>146</v>
      </c>
      <c r="E26" s="5" t="s">
        <v>154</v>
      </c>
      <c r="F26" s="5" t="s">
        <v>155</v>
      </c>
      <c r="G26" s="5" t="s">
        <v>156</v>
      </c>
      <c r="H26" s="5" t="s">
        <v>157</v>
      </c>
      <c r="I26" s="5" t="s">
        <v>158</v>
      </c>
      <c r="J26" s="5" t="s">
        <v>159</v>
      </c>
      <c r="K26" s="5" t="s">
        <v>10</v>
      </c>
    </row>
    <row r="27" spans="1:11" s="1" customFormat="1" ht="93.75" hidden="1" customHeight="1">
      <c r="A27" s="3" t="s">
        <v>160</v>
      </c>
      <c r="B27" s="4" t="s">
        <v>1</v>
      </c>
      <c r="C27" s="5" t="s">
        <v>2</v>
      </c>
      <c r="D27" s="5" t="s">
        <v>146</v>
      </c>
      <c r="E27" s="5" t="s">
        <v>161</v>
      </c>
      <c r="F27" s="5" t="s">
        <v>162</v>
      </c>
      <c r="G27" s="25" t="s">
        <v>163</v>
      </c>
      <c r="H27" s="5" t="s">
        <v>164</v>
      </c>
      <c r="I27" s="5" t="s">
        <v>165</v>
      </c>
      <c r="J27" s="5" t="s">
        <v>166</v>
      </c>
      <c r="K27" s="5" t="s">
        <v>10</v>
      </c>
    </row>
    <row r="28" spans="1:11" s="1" customFormat="1" ht="38.25" hidden="1">
      <c r="A28" s="3" t="s">
        <v>167</v>
      </c>
      <c r="B28" s="4" t="s">
        <v>1</v>
      </c>
      <c r="C28" s="5" t="s">
        <v>2</v>
      </c>
      <c r="D28" s="5" t="s">
        <v>146</v>
      </c>
      <c r="E28" s="5" t="s">
        <v>168</v>
      </c>
      <c r="F28" s="5" t="s">
        <v>34</v>
      </c>
      <c r="G28" s="25" t="s">
        <v>169</v>
      </c>
      <c r="H28" s="5" t="s">
        <v>170</v>
      </c>
      <c r="I28" s="5" t="s">
        <v>171</v>
      </c>
      <c r="J28" s="5" t="s">
        <v>172</v>
      </c>
      <c r="K28" s="5" t="s">
        <v>10</v>
      </c>
    </row>
    <row r="29" spans="1:11" s="1" customFormat="1" ht="89.25" hidden="1">
      <c r="A29" s="3" t="s">
        <v>173</v>
      </c>
      <c r="B29" s="4" t="s">
        <v>1</v>
      </c>
      <c r="C29" s="5" t="s">
        <v>2</v>
      </c>
      <c r="D29" s="5" t="s">
        <v>146</v>
      </c>
      <c r="E29" s="5" t="s">
        <v>174</v>
      </c>
      <c r="F29" s="5" t="s">
        <v>175</v>
      </c>
      <c r="G29" s="5" t="s">
        <v>176</v>
      </c>
      <c r="H29" s="5" t="s">
        <v>177</v>
      </c>
      <c r="I29" s="5" t="s">
        <v>178</v>
      </c>
      <c r="J29" s="5" t="s">
        <v>179</v>
      </c>
      <c r="K29" s="5" t="s">
        <v>10</v>
      </c>
    </row>
    <row r="30" spans="1:11" s="1" customFormat="1" ht="38.25" hidden="1">
      <c r="A30" s="3" t="s">
        <v>180</v>
      </c>
      <c r="B30" s="4" t="s">
        <v>1</v>
      </c>
      <c r="C30" s="5" t="s">
        <v>2</v>
      </c>
      <c r="D30" s="5" t="s">
        <v>146</v>
      </c>
      <c r="E30" s="5" t="s">
        <v>181</v>
      </c>
      <c r="F30" s="5" t="s">
        <v>182</v>
      </c>
      <c r="G30" s="5" t="s">
        <v>183</v>
      </c>
      <c r="H30" s="5" t="s">
        <v>184</v>
      </c>
      <c r="I30" s="5" t="s">
        <v>185</v>
      </c>
      <c r="J30" s="5" t="s">
        <v>186</v>
      </c>
      <c r="K30" s="5" t="s">
        <v>63</v>
      </c>
    </row>
    <row r="31" spans="1:11" s="1" customFormat="1" ht="38.25" hidden="1">
      <c r="A31" s="3" t="s">
        <v>187</v>
      </c>
      <c r="B31" s="4" t="s">
        <v>1</v>
      </c>
      <c r="C31" s="5" t="s">
        <v>2</v>
      </c>
      <c r="D31" s="5" t="s">
        <v>146</v>
      </c>
      <c r="E31" s="5" t="s">
        <v>188</v>
      </c>
      <c r="F31" s="5" t="s">
        <v>189</v>
      </c>
      <c r="G31" s="5" t="s">
        <v>190</v>
      </c>
      <c r="H31" s="5" t="s">
        <v>191</v>
      </c>
      <c r="I31" s="5" t="s">
        <v>151</v>
      </c>
      <c r="J31" s="5" t="s">
        <v>152</v>
      </c>
      <c r="K31" s="5" t="s">
        <v>63</v>
      </c>
    </row>
    <row r="32" spans="1:11" s="1" customFormat="1" ht="51" hidden="1">
      <c r="A32" s="3" t="s">
        <v>192</v>
      </c>
      <c r="B32" s="4" t="s">
        <v>1</v>
      </c>
      <c r="C32" s="5" t="s">
        <v>2</v>
      </c>
      <c r="D32" s="5" t="s">
        <v>146</v>
      </c>
      <c r="E32" s="5" t="s">
        <v>193</v>
      </c>
      <c r="F32" s="5" t="s">
        <v>46</v>
      </c>
      <c r="G32" s="5" t="s">
        <v>194</v>
      </c>
      <c r="H32" s="5" t="s">
        <v>195</v>
      </c>
      <c r="I32" s="5" t="s">
        <v>196</v>
      </c>
      <c r="J32" s="5" t="s">
        <v>197</v>
      </c>
      <c r="K32" s="5" t="s">
        <v>63</v>
      </c>
    </row>
    <row r="33" spans="1:11" s="1" customFormat="1" ht="63.75" hidden="1">
      <c r="A33" s="3" t="s">
        <v>198</v>
      </c>
      <c r="B33" s="4" t="s">
        <v>1</v>
      </c>
      <c r="C33" s="5" t="s">
        <v>2</v>
      </c>
      <c r="D33" s="5" t="s">
        <v>146</v>
      </c>
      <c r="E33" s="5" t="s">
        <v>199</v>
      </c>
      <c r="F33" s="5" t="s">
        <v>200</v>
      </c>
      <c r="G33" s="5" t="s">
        <v>201</v>
      </c>
      <c r="H33" s="5" t="s">
        <v>202</v>
      </c>
      <c r="I33" s="5" t="s">
        <v>203</v>
      </c>
      <c r="J33" s="5" t="s">
        <v>204</v>
      </c>
      <c r="K33" s="5" t="s">
        <v>63</v>
      </c>
    </row>
    <row r="34" spans="1:11" s="1" customFormat="1" ht="63.75" hidden="1">
      <c r="A34" s="3" t="s">
        <v>205</v>
      </c>
      <c r="B34" s="4" t="s">
        <v>1</v>
      </c>
      <c r="C34" s="5" t="s">
        <v>2</v>
      </c>
      <c r="D34" s="5" t="s">
        <v>146</v>
      </c>
      <c r="E34" s="5" t="s">
        <v>206</v>
      </c>
      <c r="F34" s="5" t="s">
        <v>207</v>
      </c>
      <c r="G34" s="5" t="s">
        <v>208</v>
      </c>
      <c r="H34" s="5" t="s">
        <v>209</v>
      </c>
      <c r="I34" s="5" t="s">
        <v>210</v>
      </c>
      <c r="J34" s="5" t="s">
        <v>211</v>
      </c>
      <c r="K34" s="5" t="s">
        <v>63</v>
      </c>
    </row>
    <row r="35" spans="1:11" s="1" customFormat="1" ht="38.25" hidden="1">
      <c r="A35" s="3" t="s">
        <v>212</v>
      </c>
      <c r="B35" s="4" t="s">
        <v>1</v>
      </c>
      <c r="C35" s="5" t="s">
        <v>2</v>
      </c>
      <c r="D35" s="5" t="s">
        <v>146</v>
      </c>
      <c r="E35" s="5" t="s">
        <v>213</v>
      </c>
      <c r="F35" s="5" t="s">
        <v>214</v>
      </c>
      <c r="G35" s="5" t="s">
        <v>215</v>
      </c>
      <c r="H35" s="5" t="s">
        <v>216</v>
      </c>
      <c r="I35" s="5" t="s">
        <v>217</v>
      </c>
      <c r="J35" s="5" t="s">
        <v>218</v>
      </c>
      <c r="K35" s="5" t="s">
        <v>63</v>
      </c>
    </row>
    <row r="36" spans="1:11" s="1" customFormat="1" ht="38.25" hidden="1">
      <c r="A36" s="3" t="s">
        <v>219</v>
      </c>
      <c r="B36" s="4" t="s">
        <v>1</v>
      </c>
      <c r="C36" s="5" t="s">
        <v>2</v>
      </c>
      <c r="D36" s="5" t="s">
        <v>146</v>
      </c>
      <c r="E36" s="5" t="s">
        <v>220</v>
      </c>
      <c r="F36" s="5" t="s">
        <v>221</v>
      </c>
      <c r="G36" s="5" t="s">
        <v>222</v>
      </c>
      <c r="H36" s="5" t="s">
        <v>223</v>
      </c>
      <c r="I36" s="5" t="s">
        <v>151</v>
      </c>
      <c r="J36" s="5" t="s">
        <v>152</v>
      </c>
      <c r="K36" s="5" t="s">
        <v>224</v>
      </c>
    </row>
    <row r="37" spans="1:11" s="1" customFormat="1" ht="114.75" hidden="1">
      <c r="A37" s="3" t="s">
        <v>225</v>
      </c>
      <c r="B37" s="4" t="s">
        <v>1</v>
      </c>
      <c r="C37" s="5" t="s">
        <v>2</v>
      </c>
      <c r="D37" s="5" t="s">
        <v>146</v>
      </c>
      <c r="E37" s="5" t="s">
        <v>226</v>
      </c>
      <c r="F37" s="5" t="s">
        <v>227</v>
      </c>
      <c r="G37" s="5" t="s">
        <v>228</v>
      </c>
      <c r="H37" s="5" t="s">
        <v>229</v>
      </c>
      <c r="I37" s="5" t="s">
        <v>210</v>
      </c>
      <c r="J37" s="5" t="s">
        <v>211</v>
      </c>
      <c r="K37" s="5" t="s">
        <v>224</v>
      </c>
    </row>
    <row r="38" spans="1:11" s="1" customFormat="1" ht="38.25" hidden="1">
      <c r="A38" s="3" t="s">
        <v>230</v>
      </c>
      <c r="B38" s="4" t="s">
        <v>1</v>
      </c>
      <c r="C38" s="5" t="s">
        <v>2</v>
      </c>
      <c r="D38" s="5" t="s">
        <v>146</v>
      </c>
      <c r="E38" s="5" t="s">
        <v>231</v>
      </c>
      <c r="F38" s="5" t="s">
        <v>102</v>
      </c>
      <c r="G38" s="5" t="s">
        <v>215</v>
      </c>
      <c r="H38" s="5" t="s">
        <v>216</v>
      </c>
      <c r="I38" s="5" t="s">
        <v>217</v>
      </c>
      <c r="J38" s="5" t="s">
        <v>218</v>
      </c>
      <c r="K38" s="5" t="s">
        <v>224</v>
      </c>
    </row>
    <row r="39" spans="1:11" s="1" customFormat="1" ht="63.75" hidden="1">
      <c r="A39" s="3" t="s">
        <v>232</v>
      </c>
      <c r="B39" s="4" t="s">
        <v>1</v>
      </c>
      <c r="C39" s="5" t="s">
        <v>2</v>
      </c>
      <c r="D39" s="5" t="s">
        <v>146</v>
      </c>
      <c r="E39" s="5" t="s">
        <v>233</v>
      </c>
      <c r="F39" s="5" t="s">
        <v>234</v>
      </c>
      <c r="G39" s="5" t="s">
        <v>235</v>
      </c>
      <c r="H39" s="5" t="s">
        <v>236</v>
      </c>
      <c r="I39" s="5" t="s">
        <v>237</v>
      </c>
      <c r="J39" s="5" t="s">
        <v>238</v>
      </c>
      <c r="K39" s="5" t="s">
        <v>224</v>
      </c>
    </row>
    <row r="40" spans="1:11" s="1" customFormat="1" ht="76.5" hidden="1">
      <c r="A40" s="3" t="s">
        <v>239</v>
      </c>
      <c r="B40" s="4" t="s">
        <v>1</v>
      </c>
      <c r="C40" s="5" t="s">
        <v>2</v>
      </c>
      <c r="D40" s="5" t="s">
        <v>146</v>
      </c>
      <c r="E40" s="5" t="s">
        <v>240</v>
      </c>
      <c r="F40" s="5" t="s">
        <v>241</v>
      </c>
      <c r="G40" s="5" t="s">
        <v>242</v>
      </c>
      <c r="H40" s="5" t="s">
        <v>243</v>
      </c>
      <c r="I40" s="5" t="s">
        <v>178</v>
      </c>
      <c r="J40" s="5" t="s">
        <v>179</v>
      </c>
      <c r="K40" s="5" t="s">
        <v>224</v>
      </c>
    </row>
    <row r="41" spans="1:11" s="1" customFormat="1" ht="102" hidden="1">
      <c r="A41" s="3" t="s">
        <v>244</v>
      </c>
      <c r="B41" s="4" t="s">
        <v>1</v>
      </c>
      <c r="C41" s="5" t="s">
        <v>2</v>
      </c>
      <c r="D41" s="5" t="s">
        <v>146</v>
      </c>
      <c r="E41" s="5" t="s">
        <v>245</v>
      </c>
      <c r="F41" s="5" t="s">
        <v>246</v>
      </c>
      <c r="G41" s="5" t="s">
        <v>247</v>
      </c>
      <c r="H41" s="5" t="s">
        <v>248</v>
      </c>
      <c r="I41" s="5" t="s">
        <v>249</v>
      </c>
      <c r="J41" s="5" t="s">
        <v>250</v>
      </c>
      <c r="K41" s="5" t="s">
        <v>224</v>
      </c>
    </row>
    <row r="42" spans="1:11" s="1" customFormat="1" ht="102" hidden="1">
      <c r="A42" s="3" t="s">
        <v>251</v>
      </c>
      <c r="B42" s="4" t="s">
        <v>1</v>
      </c>
      <c r="C42" s="5" t="s">
        <v>2</v>
      </c>
      <c r="D42" s="5" t="s">
        <v>146</v>
      </c>
      <c r="E42" s="5" t="s">
        <v>252</v>
      </c>
      <c r="F42" s="5" t="s">
        <v>253</v>
      </c>
      <c r="G42" s="5" t="s">
        <v>6</v>
      </c>
      <c r="H42" s="5" t="s">
        <v>254</v>
      </c>
      <c r="I42" s="5" t="s">
        <v>131</v>
      </c>
      <c r="J42" s="5" t="s">
        <v>132</v>
      </c>
      <c r="K42" s="5" t="s">
        <v>224</v>
      </c>
    </row>
    <row r="43" spans="1:11" s="1" customFormat="1" ht="38.25" hidden="1">
      <c r="A43" s="3" t="s">
        <v>255</v>
      </c>
      <c r="B43" s="4" t="s">
        <v>1</v>
      </c>
      <c r="C43" s="5" t="s">
        <v>2</v>
      </c>
      <c r="D43" s="5" t="s">
        <v>146</v>
      </c>
      <c r="E43" s="5" t="s">
        <v>256</v>
      </c>
      <c r="F43" s="5" t="s">
        <v>257</v>
      </c>
      <c r="G43" s="5" t="s">
        <v>258</v>
      </c>
      <c r="H43" s="5" t="s">
        <v>259</v>
      </c>
      <c r="I43" s="5" t="s">
        <v>260</v>
      </c>
      <c r="J43" s="5" t="s">
        <v>261</v>
      </c>
      <c r="K43" s="5" t="s">
        <v>262</v>
      </c>
    </row>
    <row r="44" spans="1:11" s="1" customFormat="1" ht="38.25" hidden="1">
      <c r="A44" s="3" t="s">
        <v>263</v>
      </c>
      <c r="B44" s="4" t="s">
        <v>1</v>
      </c>
      <c r="C44" s="5" t="s">
        <v>2</v>
      </c>
      <c r="D44" s="5" t="s">
        <v>146</v>
      </c>
      <c r="E44" s="5" t="s">
        <v>256</v>
      </c>
      <c r="F44" s="5" t="s">
        <v>257</v>
      </c>
      <c r="G44" s="5" t="s">
        <v>258</v>
      </c>
      <c r="H44" s="5" t="s">
        <v>259</v>
      </c>
      <c r="I44" s="5" t="s">
        <v>260</v>
      </c>
      <c r="J44" s="5" t="s">
        <v>261</v>
      </c>
      <c r="K44" s="5" t="s">
        <v>264</v>
      </c>
    </row>
    <row r="45" spans="1:11" s="1" customFormat="1" ht="38.25" hidden="1">
      <c r="A45" s="3" t="s">
        <v>265</v>
      </c>
      <c r="B45" s="4" t="s">
        <v>1</v>
      </c>
      <c r="C45" s="5" t="s">
        <v>2</v>
      </c>
      <c r="D45" s="5" t="s">
        <v>146</v>
      </c>
      <c r="E45" s="5" t="s">
        <v>256</v>
      </c>
      <c r="F45" s="5" t="s">
        <v>257</v>
      </c>
      <c r="G45" s="5" t="s">
        <v>258</v>
      </c>
      <c r="H45" s="5" t="s">
        <v>259</v>
      </c>
      <c r="I45" s="5" t="s">
        <v>260</v>
      </c>
      <c r="J45" s="5" t="s">
        <v>261</v>
      </c>
      <c r="K45" s="5" t="s">
        <v>125</v>
      </c>
    </row>
    <row r="46" spans="1:11" s="1" customFormat="1" ht="106.5" hidden="1" customHeight="1">
      <c r="A46" s="3" t="s">
        <v>266</v>
      </c>
      <c r="B46" s="4" t="s">
        <v>1</v>
      </c>
      <c r="C46" s="5" t="s">
        <v>2</v>
      </c>
      <c r="D46" s="5" t="s">
        <v>146</v>
      </c>
      <c r="E46" s="5" t="s">
        <v>267</v>
      </c>
      <c r="F46" s="5" t="s">
        <v>268</v>
      </c>
      <c r="G46" s="5" t="s">
        <v>269</v>
      </c>
      <c r="H46" s="5" t="s">
        <v>270</v>
      </c>
      <c r="I46" s="5" t="s">
        <v>123</v>
      </c>
      <c r="J46" s="5" t="s">
        <v>124</v>
      </c>
      <c r="K46" s="5" t="s">
        <v>125</v>
      </c>
    </row>
    <row r="47" spans="1:11" s="1" customFormat="1" ht="99.75" hidden="1" customHeight="1">
      <c r="A47" s="3" t="s">
        <v>271</v>
      </c>
      <c r="B47" s="4" t="s">
        <v>1</v>
      </c>
      <c r="C47" s="5" t="s">
        <v>2</v>
      </c>
      <c r="D47" s="25" t="s">
        <v>146</v>
      </c>
      <c r="E47" s="5" t="s">
        <v>267</v>
      </c>
      <c r="F47" s="5" t="s">
        <v>268</v>
      </c>
      <c r="G47" s="25" t="s">
        <v>269</v>
      </c>
      <c r="H47" s="5" t="s">
        <v>272</v>
      </c>
      <c r="I47" s="5" t="s">
        <v>8</v>
      </c>
      <c r="J47" s="5" t="s">
        <v>9</v>
      </c>
      <c r="K47" s="5" t="s">
        <v>264</v>
      </c>
    </row>
    <row r="48" spans="1:11" s="1" customFormat="1" ht="99.75" hidden="1" customHeight="1">
      <c r="A48" s="3" t="s">
        <v>273</v>
      </c>
      <c r="B48" s="4" t="s">
        <v>1</v>
      </c>
      <c r="C48" s="5" t="s">
        <v>2</v>
      </c>
      <c r="D48" s="5" t="s">
        <v>146</v>
      </c>
      <c r="E48" s="5" t="s">
        <v>267</v>
      </c>
      <c r="F48" s="5" t="s">
        <v>268</v>
      </c>
      <c r="G48" s="25" t="s">
        <v>269</v>
      </c>
      <c r="H48" s="5" t="s">
        <v>270</v>
      </c>
      <c r="I48" s="5" t="s">
        <v>123</v>
      </c>
      <c r="J48" s="5" t="s">
        <v>124</v>
      </c>
      <c r="K48" s="5" t="s">
        <v>262</v>
      </c>
    </row>
    <row r="49" spans="1:11" s="1" customFormat="1" ht="127.5" hidden="1">
      <c r="A49" s="3" t="s">
        <v>274</v>
      </c>
      <c r="B49" s="4" t="s">
        <v>1</v>
      </c>
      <c r="C49" s="5" t="s">
        <v>2</v>
      </c>
      <c r="D49" s="5" t="s">
        <v>146</v>
      </c>
      <c r="E49" s="5" t="s">
        <v>275</v>
      </c>
      <c r="F49" s="5" t="s">
        <v>276</v>
      </c>
      <c r="G49" s="5" t="s">
        <v>277</v>
      </c>
      <c r="H49" s="5" t="s">
        <v>278</v>
      </c>
      <c r="I49" s="5" t="s">
        <v>237</v>
      </c>
      <c r="J49" s="5" t="s">
        <v>238</v>
      </c>
      <c r="K49" s="5" t="s">
        <v>262</v>
      </c>
    </row>
    <row r="50" spans="1:11" s="1" customFormat="1" ht="127.5" hidden="1">
      <c r="A50" s="3" t="s">
        <v>279</v>
      </c>
      <c r="B50" s="4" t="s">
        <v>1</v>
      </c>
      <c r="C50" s="5" t="s">
        <v>2</v>
      </c>
      <c r="D50" s="5" t="s">
        <v>146</v>
      </c>
      <c r="E50" s="5" t="s">
        <v>275</v>
      </c>
      <c r="F50" s="5" t="s">
        <v>276</v>
      </c>
      <c r="G50" s="5" t="s">
        <v>277</v>
      </c>
      <c r="H50" s="5" t="s">
        <v>278</v>
      </c>
      <c r="I50" s="5" t="s">
        <v>237</v>
      </c>
      <c r="J50" s="5" t="s">
        <v>238</v>
      </c>
      <c r="K50" s="5" t="s">
        <v>264</v>
      </c>
    </row>
    <row r="51" spans="1:11" s="1" customFormat="1" ht="127.5" hidden="1">
      <c r="A51" s="3" t="s">
        <v>280</v>
      </c>
      <c r="B51" s="4" t="s">
        <v>1</v>
      </c>
      <c r="C51" s="5" t="s">
        <v>2</v>
      </c>
      <c r="D51" s="5" t="s">
        <v>146</v>
      </c>
      <c r="E51" s="5" t="s">
        <v>275</v>
      </c>
      <c r="F51" s="5" t="s">
        <v>276</v>
      </c>
      <c r="G51" s="5" t="s">
        <v>277</v>
      </c>
      <c r="H51" s="5" t="s">
        <v>278</v>
      </c>
      <c r="I51" s="5" t="s">
        <v>237</v>
      </c>
      <c r="J51" s="5" t="s">
        <v>238</v>
      </c>
      <c r="K51" s="5" t="s">
        <v>125</v>
      </c>
    </row>
    <row r="52" spans="1:11" s="1" customFormat="1" ht="53.25" hidden="1" customHeight="1">
      <c r="A52" s="3" t="s">
        <v>281</v>
      </c>
      <c r="B52" s="4" t="s">
        <v>1</v>
      </c>
      <c r="C52" s="5" t="s">
        <v>2</v>
      </c>
      <c r="D52" s="5" t="s">
        <v>146</v>
      </c>
      <c r="E52" s="5" t="s">
        <v>282</v>
      </c>
      <c r="F52" s="5" t="s">
        <v>283</v>
      </c>
      <c r="G52" s="5" t="s">
        <v>284</v>
      </c>
      <c r="H52" s="5" t="s">
        <v>285</v>
      </c>
      <c r="I52" s="5" t="s">
        <v>249</v>
      </c>
      <c r="J52" s="5" t="s">
        <v>250</v>
      </c>
      <c r="K52" s="5" t="s">
        <v>264</v>
      </c>
    </row>
    <row r="53" spans="1:11" s="1" customFormat="1" ht="51" hidden="1" customHeight="1">
      <c r="A53" s="3" t="s">
        <v>286</v>
      </c>
      <c r="B53" s="4" t="s">
        <v>1</v>
      </c>
      <c r="C53" s="5" t="s">
        <v>2</v>
      </c>
      <c r="D53" s="5" t="s">
        <v>146</v>
      </c>
      <c r="E53" s="5" t="s">
        <v>282</v>
      </c>
      <c r="F53" s="5" t="s">
        <v>283</v>
      </c>
      <c r="G53" s="5" t="s">
        <v>284</v>
      </c>
      <c r="H53" s="5" t="s">
        <v>285</v>
      </c>
      <c r="I53" s="5" t="s">
        <v>249</v>
      </c>
      <c r="J53" s="5" t="s">
        <v>250</v>
      </c>
      <c r="K53" s="5" t="s">
        <v>125</v>
      </c>
    </row>
    <row r="54" spans="1:11" s="1" customFormat="1" ht="38.25" hidden="1" customHeight="1">
      <c r="A54" s="3" t="s">
        <v>287</v>
      </c>
      <c r="B54" s="4" t="s">
        <v>1</v>
      </c>
      <c r="C54" s="5" t="s">
        <v>2</v>
      </c>
      <c r="D54" s="5" t="s">
        <v>146</v>
      </c>
      <c r="E54" s="5" t="s">
        <v>282</v>
      </c>
      <c r="F54" s="5" t="s">
        <v>283</v>
      </c>
      <c r="G54" s="5" t="s">
        <v>284</v>
      </c>
      <c r="H54" s="5" t="s">
        <v>285</v>
      </c>
      <c r="I54" s="5" t="s">
        <v>249</v>
      </c>
      <c r="J54" s="5" t="s">
        <v>250</v>
      </c>
      <c r="K54" s="5" t="s">
        <v>262</v>
      </c>
    </row>
    <row r="55" spans="1:11" s="1" customFormat="1" ht="38.25" hidden="1">
      <c r="A55" s="3" t="s">
        <v>288</v>
      </c>
      <c r="B55" s="4" t="s">
        <v>1</v>
      </c>
      <c r="C55" s="5" t="s">
        <v>2</v>
      </c>
      <c r="D55" s="5" t="s">
        <v>146</v>
      </c>
      <c r="E55" s="5" t="s">
        <v>289</v>
      </c>
      <c r="F55" s="5" t="s">
        <v>290</v>
      </c>
      <c r="G55" s="5" t="s">
        <v>291</v>
      </c>
      <c r="H55" s="5" t="s">
        <v>292</v>
      </c>
      <c r="I55" s="5" t="s">
        <v>293</v>
      </c>
      <c r="J55" s="5" t="s">
        <v>294</v>
      </c>
      <c r="K55" s="5" t="s">
        <v>262</v>
      </c>
    </row>
    <row r="56" spans="1:11" s="1" customFormat="1" ht="38.25" hidden="1">
      <c r="A56" s="3" t="s">
        <v>295</v>
      </c>
      <c r="B56" s="4" t="s">
        <v>1</v>
      </c>
      <c r="C56" s="5" t="s">
        <v>2</v>
      </c>
      <c r="D56" s="5" t="s">
        <v>146</v>
      </c>
      <c r="E56" s="5" t="s">
        <v>289</v>
      </c>
      <c r="F56" s="5" t="s">
        <v>290</v>
      </c>
      <c r="G56" s="5" t="s">
        <v>291</v>
      </c>
      <c r="H56" s="5" t="s">
        <v>292</v>
      </c>
      <c r="I56" s="5" t="s">
        <v>293</v>
      </c>
      <c r="J56" s="5" t="s">
        <v>294</v>
      </c>
      <c r="K56" s="5" t="s">
        <v>264</v>
      </c>
    </row>
    <row r="57" spans="1:11" s="1" customFormat="1" ht="38.25" hidden="1">
      <c r="A57" s="3" t="s">
        <v>296</v>
      </c>
      <c r="B57" s="4" t="s">
        <v>1</v>
      </c>
      <c r="C57" s="5" t="s">
        <v>2</v>
      </c>
      <c r="D57" s="5" t="s">
        <v>146</v>
      </c>
      <c r="E57" s="5" t="s">
        <v>289</v>
      </c>
      <c r="F57" s="5" t="s">
        <v>290</v>
      </c>
      <c r="G57" s="5" t="s">
        <v>291</v>
      </c>
      <c r="H57" s="5" t="s">
        <v>292</v>
      </c>
      <c r="I57" s="5" t="s">
        <v>293</v>
      </c>
      <c r="J57" s="5" t="s">
        <v>294</v>
      </c>
      <c r="K57" s="5" t="s">
        <v>125</v>
      </c>
    </row>
    <row r="58" spans="1:11" s="1" customFormat="1" ht="68.25" hidden="1" customHeight="1">
      <c r="A58" s="3" t="s">
        <v>297</v>
      </c>
      <c r="B58" s="4" t="s">
        <v>1</v>
      </c>
      <c r="C58" s="5" t="s">
        <v>2</v>
      </c>
      <c r="D58" s="5" t="s">
        <v>298</v>
      </c>
      <c r="E58" s="5" t="s">
        <v>299</v>
      </c>
      <c r="F58" s="5" t="s">
        <v>300</v>
      </c>
      <c r="G58" s="5" t="s">
        <v>301</v>
      </c>
      <c r="H58" s="5" t="s">
        <v>302</v>
      </c>
      <c r="I58" s="5" t="s">
        <v>210</v>
      </c>
      <c r="J58" s="5" t="s">
        <v>211</v>
      </c>
      <c r="K58" s="5" t="s">
        <v>10</v>
      </c>
    </row>
    <row r="59" spans="1:11" s="1" customFormat="1" ht="56.25" hidden="1" customHeight="1">
      <c r="A59" s="3" t="s">
        <v>303</v>
      </c>
      <c r="B59" s="4" t="s">
        <v>1</v>
      </c>
      <c r="C59" s="5" t="s">
        <v>2</v>
      </c>
      <c r="D59" s="25" t="s">
        <v>298</v>
      </c>
      <c r="E59" s="25" t="s">
        <v>304</v>
      </c>
      <c r="F59" s="25" t="s">
        <v>305</v>
      </c>
      <c r="G59" s="25" t="s">
        <v>156</v>
      </c>
      <c r="H59" s="5" t="s">
        <v>157</v>
      </c>
      <c r="I59" s="5" t="s">
        <v>158</v>
      </c>
      <c r="J59" s="5" t="s">
        <v>159</v>
      </c>
      <c r="K59" s="5" t="s">
        <v>10</v>
      </c>
    </row>
    <row r="60" spans="1:11" s="1" customFormat="1" ht="89.25" hidden="1">
      <c r="A60" s="3" t="s">
        <v>306</v>
      </c>
      <c r="B60" s="4" t="s">
        <v>1</v>
      </c>
      <c r="C60" s="5" t="s">
        <v>2</v>
      </c>
      <c r="D60" s="5" t="s">
        <v>298</v>
      </c>
      <c r="E60" s="5" t="s">
        <v>307</v>
      </c>
      <c r="F60" s="5" t="s">
        <v>308</v>
      </c>
      <c r="G60" s="5" t="s">
        <v>309</v>
      </c>
      <c r="H60" s="5" t="s">
        <v>310</v>
      </c>
      <c r="I60" s="5" t="s">
        <v>311</v>
      </c>
      <c r="J60" s="5" t="s">
        <v>312</v>
      </c>
      <c r="K60" s="5" t="s">
        <v>10</v>
      </c>
    </row>
    <row r="61" spans="1:11" s="1" customFormat="1" ht="63.75" hidden="1">
      <c r="A61" s="3" t="s">
        <v>313</v>
      </c>
      <c r="B61" s="4" t="s">
        <v>1</v>
      </c>
      <c r="C61" s="5" t="s">
        <v>2</v>
      </c>
      <c r="D61" s="5" t="s">
        <v>298</v>
      </c>
      <c r="E61" s="5" t="s">
        <v>314</v>
      </c>
      <c r="F61" s="5" t="s">
        <v>315</v>
      </c>
      <c r="G61" s="5" t="s">
        <v>316</v>
      </c>
      <c r="H61" s="5" t="s">
        <v>317</v>
      </c>
      <c r="I61" s="5" t="s">
        <v>318</v>
      </c>
      <c r="J61" s="5" t="s">
        <v>319</v>
      </c>
      <c r="K61" s="5" t="s">
        <v>10</v>
      </c>
    </row>
    <row r="62" spans="1:11" s="1" customFormat="1" ht="127.5" hidden="1">
      <c r="A62" s="3" t="s">
        <v>320</v>
      </c>
      <c r="B62" s="4" t="s">
        <v>1</v>
      </c>
      <c r="C62" s="5" t="s">
        <v>2</v>
      </c>
      <c r="D62" s="5" t="s">
        <v>298</v>
      </c>
      <c r="E62" s="5" t="s">
        <v>321</v>
      </c>
      <c r="F62" s="5" t="s">
        <v>322</v>
      </c>
      <c r="G62" s="5" t="s">
        <v>323</v>
      </c>
      <c r="H62" s="5" t="s">
        <v>324</v>
      </c>
      <c r="I62" s="5" t="s">
        <v>325</v>
      </c>
      <c r="J62" s="5" t="s">
        <v>326</v>
      </c>
      <c r="K62" s="5" t="s">
        <v>10</v>
      </c>
    </row>
    <row r="63" spans="1:11" s="1" customFormat="1" ht="51" hidden="1">
      <c r="A63" s="3" t="s">
        <v>327</v>
      </c>
      <c r="B63" s="4" t="s">
        <v>1</v>
      </c>
      <c r="C63" s="5" t="s">
        <v>2</v>
      </c>
      <c r="D63" s="5" t="s">
        <v>298</v>
      </c>
      <c r="E63" s="5" t="s">
        <v>328</v>
      </c>
      <c r="F63" s="5" t="s">
        <v>329</v>
      </c>
      <c r="G63" s="5" t="s">
        <v>330</v>
      </c>
      <c r="H63" s="5" t="s">
        <v>331</v>
      </c>
      <c r="I63" s="5" t="s">
        <v>158</v>
      </c>
      <c r="J63" s="5" t="s">
        <v>159</v>
      </c>
      <c r="K63" s="5" t="s">
        <v>10</v>
      </c>
    </row>
    <row r="64" spans="1:11" s="1" customFormat="1" ht="69" hidden="1" customHeight="1">
      <c r="A64" s="3" t="s">
        <v>332</v>
      </c>
      <c r="B64" s="4" t="s">
        <v>1</v>
      </c>
      <c r="C64" s="5" t="s">
        <v>2</v>
      </c>
      <c r="D64" s="5" t="s">
        <v>298</v>
      </c>
      <c r="E64" s="5" t="s">
        <v>333</v>
      </c>
      <c r="F64" s="5" t="s">
        <v>334</v>
      </c>
      <c r="G64" s="5" t="s">
        <v>335</v>
      </c>
      <c r="H64" s="5" t="s">
        <v>336</v>
      </c>
      <c r="I64" s="5" t="s">
        <v>325</v>
      </c>
      <c r="J64" s="5" t="s">
        <v>326</v>
      </c>
      <c r="K64" s="5" t="s">
        <v>264</v>
      </c>
    </row>
    <row r="65" spans="1:11" s="1" customFormat="1" ht="81.75" hidden="1" customHeight="1">
      <c r="A65" s="3" t="s">
        <v>337</v>
      </c>
      <c r="B65" s="4" t="s">
        <v>1</v>
      </c>
      <c r="C65" s="5" t="s">
        <v>2</v>
      </c>
      <c r="D65" s="5" t="s">
        <v>298</v>
      </c>
      <c r="E65" s="5" t="s">
        <v>333</v>
      </c>
      <c r="F65" s="5" t="s">
        <v>334</v>
      </c>
      <c r="G65" s="5" t="s">
        <v>338</v>
      </c>
      <c r="H65" s="5" t="s">
        <v>339</v>
      </c>
      <c r="I65" s="5" t="s">
        <v>237</v>
      </c>
      <c r="J65" s="5" t="s">
        <v>238</v>
      </c>
      <c r="K65" s="5" t="s">
        <v>125</v>
      </c>
    </row>
    <row r="66" spans="1:11" s="1" customFormat="1" ht="102" hidden="1">
      <c r="A66" s="3" t="s">
        <v>340</v>
      </c>
      <c r="B66" s="4" t="s">
        <v>1</v>
      </c>
      <c r="C66" s="5" t="s">
        <v>2</v>
      </c>
      <c r="D66" s="5" t="s">
        <v>298</v>
      </c>
      <c r="E66" s="5" t="s">
        <v>341</v>
      </c>
      <c r="F66" s="5" t="s">
        <v>342</v>
      </c>
      <c r="G66" s="5" t="s">
        <v>343</v>
      </c>
      <c r="H66" s="5" t="s">
        <v>344</v>
      </c>
      <c r="I66" s="5" t="s">
        <v>345</v>
      </c>
      <c r="J66" s="5" t="s">
        <v>346</v>
      </c>
      <c r="K66" s="5" t="s">
        <v>125</v>
      </c>
    </row>
    <row r="67" spans="1:11" s="1" customFormat="1" ht="89.25" hidden="1">
      <c r="A67" s="3" t="s">
        <v>347</v>
      </c>
      <c r="B67" s="4" t="s">
        <v>1</v>
      </c>
      <c r="C67" s="5" t="s">
        <v>2</v>
      </c>
      <c r="D67" s="5" t="s">
        <v>298</v>
      </c>
      <c r="E67" s="5" t="s">
        <v>341</v>
      </c>
      <c r="F67" s="5" t="s">
        <v>342</v>
      </c>
      <c r="G67" s="5" t="s">
        <v>348</v>
      </c>
      <c r="H67" s="5" t="s">
        <v>349</v>
      </c>
      <c r="I67" s="5" t="s">
        <v>203</v>
      </c>
      <c r="J67" s="5" t="s">
        <v>204</v>
      </c>
      <c r="K67" s="5" t="s">
        <v>264</v>
      </c>
    </row>
    <row r="68" spans="1:11" s="1" customFormat="1" ht="63.75" hidden="1">
      <c r="A68" s="3" t="s">
        <v>350</v>
      </c>
      <c r="B68" s="4" t="s">
        <v>1</v>
      </c>
      <c r="C68" s="5" t="s">
        <v>2</v>
      </c>
      <c r="D68" s="5" t="s">
        <v>298</v>
      </c>
      <c r="E68" s="5" t="s">
        <v>351</v>
      </c>
      <c r="F68" s="5" t="s">
        <v>352</v>
      </c>
      <c r="G68" s="5" t="s">
        <v>353</v>
      </c>
      <c r="H68" s="5" t="s">
        <v>236</v>
      </c>
      <c r="I68" s="5" t="s">
        <v>203</v>
      </c>
      <c r="J68" s="5" t="s">
        <v>204</v>
      </c>
      <c r="K68" s="5" t="s">
        <v>125</v>
      </c>
    </row>
    <row r="69" spans="1:11" s="1" customFormat="1" ht="76.5" hidden="1">
      <c r="A69" s="3" t="s">
        <v>354</v>
      </c>
      <c r="B69" s="4" t="s">
        <v>1</v>
      </c>
      <c r="C69" s="5" t="s">
        <v>2</v>
      </c>
      <c r="D69" s="5" t="s">
        <v>298</v>
      </c>
      <c r="E69" s="5" t="s">
        <v>351</v>
      </c>
      <c r="F69" s="5" t="s">
        <v>352</v>
      </c>
      <c r="G69" s="5" t="s">
        <v>355</v>
      </c>
      <c r="H69" s="5" t="s">
        <v>356</v>
      </c>
      <c r="I69" s="5" t="s">
        <v>325</v>
      </c>
      <c r="J69" s="5" t="s">
        <v>326</v>
      </c>
      <c r="K69" s="5" t="s">
        <v>264</v>
      </c>
    </row>
    <row r="70" spans="1:11" s="1" customFormat="1" ht="51" hidden="1">
      <c r="A70" s="3" t="s">
        <v>357</v>
      </c>
      <c r="B70" s="4" t="s">
        <v>1</v>
      </c>
      <c r="C70" s="5" t="s">
        <v>2</v>
      </c>
      <c r="D70" s="5" t="s">
        <v>298</v>
      </c>
      <c r="E70" s="5" t="s">
        <v>358</v>
      </c>
      <c r="F70" s="5" t="s">
        <v>359</v>
      </c>
      <c r="G70" s="5" t="s">
        <v>360</v>
      </c>
      <c r="H70" s="5" t="s">
        <v>361</v>
      </c>
      <c r="I70" s="5" t="s">
        <v>345</v>
      </c>
      <c r="J70" s="5" t="s">
        <v>346</v>
      </c>
      <c r="K70" s="5" t="s">
        <v>264</v>
      </c>
    </row>
    <row r="71" spans="1:11" s="1" customFormat="1" ht="51" hidden="1">
      <c r="A71" s="3" t="s">
        <v>362</v>
      </c>
      <c r="B71" s="4" t="s">
        <v>1</v>
      </c>
      <c r="C71" s="5" t="s">
        <v>2</v>
      </c>
      <c r="D71" s="5" t="s">
        <v>298</v>
      </c>
      <c r="E71" s="5" t="s">
        <v>358</v>
      </c>
      <c r="F71" s="5" t="s">
        <v>359</v>
      </c>
      <c r="G71" s="5" t="s">
        <v>360</v>
      </c>
      <c r="H71" s="5" t="s">
        <v>363</v>
      </c>
      <c r="I71" s="5" t="s">
        <v>325</v>
      </c>
      <c r="J71" s="5" t="s">
        <v>326</v>
      </c>
      <c r="K71" s="5" t="s">
        <v>125</v>
      </c>
    </row>
    <row r="72" spans="1:11" s="1" customFormat="1" ht="127.5" hidden="1">
      <c r="A72" s="3" t="s">
        <v>364</v>
      </c>
      <c r="B72" s="4" t="s">
        <v>1</v>
      </c>
      <c r="C72" s="5" t="s">
        <v>2</v>
      </c>
      <c r="D72" s="5" t="s">
        <v>298</v>
      </c>
      <c r="E72" s="5" t="s">
        <v>365</v>
      </c>
      <c r="F72" s="5" t="s">
        <v>290</v>
      </c>
      <c r="G72" s="5" t="s">
        <v>366</v>
      </c>
      <c r="H72" s="5" t="s">
        <v>367</v>
      </c>
      <c r="I72" s="5" t="s">
        <v>203</v>
      </c>
      <c r="J72" s="5" t="s">
        <v>204</v>
      </c>
      <c r="K72" s="5" t="s">
        <v>125</v>
      </c>
    </row>
    <row r="73" spans="1:11" s="1" customFormat="1" ht="140.25" hidden="1">
      <c r="A73" s="3" t="s">
        <v>368</v>
      </c>
      <c r="B73" s="4" t="s">
        <v>1</v>
      </c>
      <c r="C73" s="5" t="s">
        <v>2</v>
      </c>
      <c r="D73" s="5" t="s">
        <v>298</v>
      </c>
      <c r="E73" s="5" t="s">
        <v>365</v>
      </c>
      <c r="F73" s="5" t="s">
        <v>290</v>
      </c>
      <c r="G73" s="5" t="s">
        <v>369</v>
      </c>
      <c r="H73" s="5" t="s">
        <v>370</v>
      </c>
      <c r="I73" s="5" t="s">
        <v>371</v>
      </c>
      <c r="J73" s="5" t="s">
        <v>372</v>
      </c>
      <c r="K73" s="5" t="s">
        <v>264</v>
      </c>
    </row>
    <row r="74" spans="1:11" s="1" customFormat="1" ht="76.5" hidden="1">
      <c r="A74" s="3" t="s">
        <v>373</v>
      </c>
      <c r="B74" s="4" t="s">
        <v>1</v>
      </c>
      <c r="C74" s="5" t="s">
        <v>2</v>
      </c>
      <c r="D74" s="5" t="s">
        <v>374</v>
      </c>
      <c r="E74" s="5" t="s">
        <v>375</v>
      </c>
      <c r="F74" s="5" t="s">
        <v>376</v>
      </c>
      <c r="G74" s="5" t="s">
        <v>377</v>
      </c>
      <c r="H74" s="5" t="s">
        <v>378</v>
      </c>
      <c r="I74" s="5" t="s">
        <v>379</v>
      </c>
      <c r="J74" s="5" t="s">
        <v>380</v>
      </c>
      <c r="K74" s="5" t="s">
        <v>125</v>
      </c>
    </row>
    <row r="75" spans="1:11" s="1" customFormat="1" ht="165.75" hidden="1">
      <c r="A75" s="3" t="s">
        <v>381</v>
      </c>
      <c r="B75" s="4" t="s">
        <v>1</v>
      </c>
      <c r="C75" s="5" t="s">
        <v>2</v>
      </c>
      <c r="D75" s="5" t="s">
        <v>382</v>
      </c>
      <c r="E75" s="5" t="s">
        <v>383</v>
      </c>
      <c r="F75" s="5" t="s">
        <v>384</v>
      </c>
      <c r="G75" s="5" t="s">
        <v>385</v>
      </c>
      <c r="H75" s="5" t="s">
        <v>15</v>
      </c>
      <c r="I75" s="5" t="s">
        <v>16</v>
      </c>
      <c r="J75" s="5" t="s">
        <v>17</v>
      </c>
      <c r="K75" s="5" t="s">
        <v>10</v>
      </c>
    </row>
    <row r="76" spans="1:11" s="1" customFormat="1" ht="51" hidden="1">
      <c r="A76" s="3" t="s">
        <v>386</v>
      </c>
      <c r="B76" s="4" t="s">
        <v>1</v>
      </c>
      <c r="C76" s="5" t="s">
        <v>2</v>
      </c>
      <c r="D76" s="5" t="s">
        <v>382</v>
      </c>
      <c r="E76" s="5" t="s">
        <v>387</v>
      </c>
      <c r="F76" s="5" t="s">
        <v>388</v>
      </c>
      <c r="G76" s="5" t="s">
        <v>389</v>
      </c>
      <c r="H76" s="5" t="s">
        <v>390</v>
      </c>
      <c r="I76" s="5" t="s">
        <v>391</v>
      </c>
      <c r="J76" s="5" t="s">
        <v>392</v>
      </c>
      <c r="K76" s="5" t="s">
        <v>10</v>
      </c>
    </row>
    <row r="77" spans="1:11" s="1" customFormat="1" ht="63.75" hidden="1">
      <c r="A77" s="3" t="s">
        <v>393</v>
      </c>
      <c r="B77" s="4" t="s">
        <v>1</v>
      </c>
      <c r="C77" s="5" t="s">
        <v>2</v>
      </c>
      <c r="D77" s="5" t="s">
        <v>382</v>
      </c>
      <c r="E77" s="5" t="s">
        <v>394</v>
      </c>
      <c r="F77" s="5" t="s">
        <v>329</v>
      </c>
      <c r="G77" s="5" t="s">
        <v>395</v>
      </c>
      <c r="H77" s="5" t="s">
        <v>396</v>
      </c>
      <c r="I77" s="5" t="s">
        <v>397</v>
      </c>
      <c r="J77" s="5" t="s">
        <v>398</v>
      </c>
      <c r="K77" s="5" t="s">
        <v>10</v>
      </c>
    </row>
    <row r="78" spans="1:11" s="1" customFormat="1" ht="63.75" hidden="1">
      <c r="A78" s="3" t="s">
        <v>399</v>
      </c>
      <c r="B78" s="4" t="s">
        <v>1</v>
      </c>
      <c r="C78" s="5" t="s">
        <v>2</v>
      </c>
      <c r="D78" s="5" t="s">
        <v>382</v>
      </c>
      <c r="E78" s="5" t="s">
        <v>400</v>
      </c>
      <c r="F78" s="5" t="s">
        <v>401</v>
      </c>
      <c r="G78" s="5" t="s">
        <v>402</v>
      </c>
      <c r="H78" s="5" t="s">
        <v>403</v>
      </c>
      <c r="I78" s="5" t="s">
        <v>404</v>
      </c>
      <c r="J78" s="5" t="s">
        <v>405</v>
      </c>
      <c r="K78" s="5" t="s">
        <v>10</v>
      </c>
    </row>
    <row r="79" spans="1:11" s="1" customFormat="1" ht="76.5" hidden="1">
      <c r="A79" s="3" t="s">
        <v>406</v>
      </c>
      <c r="B79" s="4" t="s">
        <v>1</v>
      </c>
      <c r="C79" s="5" t="s">
        <v>2</v>
      </c>
      <c r="D79" s="5" t="s">
        <v>382</v>
      </c>
      <c r="E79" s="5" t="s">
        <v>407</v>
      </c>
      <c r="F79" s="5" t="s">
        <v>408</v>
      </c>
      <c r="G79" s="5" t="s">
        <v>409</v>
      </c>
      <c r="H79" s="5" t="s">
        <v>410</v>
      </c>
      <c r="I79" s="5" t="s">
        <v>397</v>
      </c>
      <c r="J79" s="5" t="s">
        <v>398</v>
      </c>
      <c r="K79" s="5" t="s">
        <v>10</v>
      </c>
    </row>
    <row r="80" spans="1:11" s="1" customFormat="1" ht="102" hidden="1">
      <c r="A80" s="3" t="s">
        <v>411</v>
      </c>
      <c r="B80" s="4" t="s">
        <v>1</v>
      </c>
      <c r="C80" s="5" t="s">
        <v>2</v>
      </c>
      <c r="D80" s="5" t="s">
        <v>382</v>
      </c>
      <c r="E80" s="5" t="s">
        <v>412</v>
      </c>
      <c r="F80" s="5" t="s">
        <v>253</v>
      </c>
      <c r="G80" s="5" t="s">
        <v>6</v>
      </c>
      <c r="H80" s="5" t="s">
        <v>7</v>
      </c>
      <c r="I80" s="5" t="s">
        <v>8</v>
      </c>
      <c r="J80" s="5" t="s">
        <v>9</v>
      </c>
      <c r="K80" s="5" t="s">
        <v>10</v>
      </c>
    </row>
    <row r="81" spans="1:11" s="1" customFormat="1" ht="76.5" hidden="1">
      <c r="A81" s="3" t="s">
        <v>413</v>
      </c>
      <c r="B81" s="4" t="s">
        <v>1</v>
      </c>
      <c r="C81" s="5" t="s">
        <v>2</v>
      </c>
      <c r="D81" s="5" t="s">
        <v>382</v>
      </c>
      <c r="E81" s="5" t="s">
        <v>414</v>
      </c>
      <c r="F81" s="5" t="s">
        <v>415</v>
      </c>
      <c r="G81" s="5" t="s">
        <v>416</v>
      </c>
      <c r="H81" s="5" t="s">
        <v>417</v>
      </c>
      <c r="I81" s="5" t="s">
        <v>418</v>
      </c>
      <c r="J81" s="5" t="s">
        <v>419</v>
      </c>
      <c r="K81" s="5" t="s">
        <v>420</v>
      </c>
    </row>
    <row r="82" spans="1:11" s="1" customFormat="1" ht="25.5" hidden="1">
      <c r="A82" s="3" t="s">
        <v>421</v>
      </c>
      <c r="B82" s="4" t="s">
        <v>1</v>
      </c>
      <c r="C82" s="5" t="s">
        <v>2</v>
      </c>
      <c r="D82" s="5" t="s">
        <v>382</v>
      </c>
      <c r="E82" s="5" t="s">
        <v>422</v>
      </c>
      <c r="F82" s="5" t="s">
        <v>423</v>
      </c>
      <c r="G82" s="5" t="s">
        <v>424</v>
      </c>
      <c r="H82" s="5" t="s">
        <v>425</v>
      </c>
      <c r="I82" s="5" t="s">
        <v>426</v>
      </c>
      <c r="J82" s="5" t="s">
        <v>427</v>
      </c>
      <c r="K82" s="5" t="s">
        <v>420</v>
      </c>
    </row>
    <row r="83" spans="1:11" s="1" customFormat="1" ht="63.75" hidden="1">
      <c r="A83" s="3" t="s">
        <v>428</v>
      </c>
      <c r="B83" s="4" t="s">
        <v>1</v>
      </c>
      <c r="C83" s="5" t="s">
        <v>2</v>
      </c>
      <c r="D83" s="5" t="s">
        <v>382</v>
      </c>
      <c r="E83" s="5" t="s">
        <v>429</v>
      </c>
      <c r="F83" s="5" t="s">
        <v>430</v>
      </c>
      <c r="G83" s="5" t="s">
        <v>431</v>
      </c>
      <c r="H83" s="5" t="s">
        <v>432</v>
      </c>
      <c r="I83" s="5" t="s">
        <v>433</v>
      </c>
      <c r="J83" s="5" t="s">
        <v>434</v>
      </c>
      <c r="K83" s="5" t="s">
        <v>420</v>
      </c>
    </row>
    <row r="84" spans="1:11" s="1" customFormat="1" ht="127.5" hidden="1">
      <c r="A84" s="3" t="s">
        <v>435</v>
      </c>
      <c r="B84" s="4" t="s">
        <v>1</v>
      </c>
      <c r="C84" s="5" t="s">
        <v>2</v>
      </c>
      <c r="D84" s="5" t="s">
        <v>382</v>
      </c>
      <c r="E84" s="5" t="s">
        <v>436</v>
      </c>
      <c r="F84" s="5" t="s">
        <v>437</v>
      </c>
      <c r="G84" s="5" t="s">
        <v>438</v>
      </c>
      <c r="H84" s="5" t="s">
        <v>439</v>
      </c>
      <c r="I84" s="5" t="s">
        <v>418</v>
      </c>
      <c r="J84" s="5" t="s">
        <v>419</v>
      </c>
      <c r="K84" s="5" t="s">
        <v>420</v>
      </c>
    </row>
    <row r="85" spans="1:11" s="1" customFormat="1" ht="51" hidden="1">
      <c r="A85" s="3" t="s">
        <v>440</v>
      </c>
      <c r="B85" s="4" t="s">
        <v>1</v>
      </c>
      <c r="C85" s="5" t="s">
        <v>2</v>
      </c>
      <c r="D85" s="5" t="s">
        <v>382</v>
      </c>
      <c r="E85" s="5" t="s">
        <v>441</v>
      </c>
      <c r="F85" s="5" t="s">
        <v>442</v>
      </c>
      <c r="G85" s="5" t="s">
        <v>443</v>
      </c>
      <c r="H85" s="5" t="s">
        <v>444</v>
      </c>
      <c r="I85" s="5" t="s">
        <v>445</v>
      </c>
      <c r="J85" s="5" t="s">
        <v>446</v>
      </c>
      <c r="K85" s="5" t="s">
        <v>420</v>
      </c>
    </row>
    <row r="86" spans="1:11" s="1" customFormat="1" ht="38.25" hidden="1">
      <c r="A86" s="3" t="s">
        <v>447</v>
      </c>
      <c r="B86" s="4" t="s">
        <v>1</v>
      </c>
      <c r="C86" s="5" t="s">
        <v>2</v>
      </c>
      <c r="D86" s="5" t="s">
        <v>382</v>
      </c>
      <c r="E86" s="5" t="s">
        <v>448</v>
      </c>
      <c r="F86" s="5" t="s">
        <v>449</v>
      </c>
      <c r="G86" s="5" t="s">
        <v>450</v>
      </c>
      <c r="H86" s="5" t="s">
        <v>451</v>
      </c>
      <c r="I86" s="5" t="s">
        <v>397</v>
      </c>
      <c r="J86" s="5" t="s">
        <v>398</v>
      </c>
      <c r="K86" s="5" t="s">
        <v>63</v>
      </c>
    </row>
    <row r="87" spans="1:11" s="1" customFormat="1" ht="76.5" hidden="1">
      <c r="A87" s="3" t="s">
        <v>452</v>
      </c>
      <c r="B87" s="4" t="s">
        <v>1</v>
      </c>
      <c r="C87" s="5" t="s">
        <v>2</v>
      </c>
      <c r="D87" s="5" t="s">
        <v>382</v>
      </c>
      <c r="E87" s="5" t="s">
        <v>453</v>
      </c>
      <c r="F87" s="5" t="s">
        <v>454</v>
      </c>
      <c r="G87" s="5" t="s">
        <v>455</v>
      </c>
      <c r="H87" s="5" t="s">
        <v>456</v>
      </c>
      <c r="I87" s="5" t="s">
        <v>418</v>
      </c>
      <c r="J87" s="5" t="s">
        <v>419</v>
      </c>
      <c r="K87" s="5" t="s">
        <v>63</v>
      </c>
    </row>
    <row r="88" spans="1:11" s="1" customFormat="1" ht="38.25" hidden="1">
      <c r="A88" s="3" t="s">
        <v>457</v>
      </c>
      <c r="B88" s="4" t="s">
        <v>1</v>
      </c>
      <c r="C88" s="5" t="s">
        <v>2</v>
      </c>
      <c r="D88" s="5" t="s">
        <v>382</v>
      </c>
      <c r="E88" s="5" t="s">
        <v>458</v>
      </c>
      <c r="F88" s="5" t="s">
        <v>459</v>
      </c>
      <c r="G88" s="5" t="s">
        <v>460</v>
      </c>
      <c r="H88" s="5" t="s">
        <v>461</v>
      </c>
      <c r="I88" s="5" t="s">
        <v>404</v>
      </c>
      <c r="J88" s="5" t="s">
        <v>405</v>
      </c>
      <c r="K88" s="5" t="s">
        <v>63</v>
      </c>
    </row>
    <row r="89" spans="1:11" s="1" customFormat="1" ht="51" hidden="1">
      <c r="A89" s="3" t="s">
        <v>462</v>
      </c>
      <c r="B89" s="4" t="s">
        <v>1</v>
      </c>
      <c r="C89" s="5" t="s">
        <v>2</v>
      </c>
      <c r="D89" s="5" t="s">
        <v>382</v>
      </c>
      <c r="E89" s="5" t="s">
        <v>463</v>
      </c>
      <c r="F89" s="5" t="s">
        <v>464</v>
      </c>
      <c r="G89" s="5" t="s">
        <v>465</v>
      </c>
      <c r="H89" s="5" t="s">
        <v>466</v>
      </c>
      <c r="I89" s="5" t="s">
        <v>445</v>
      </c>
      <c r="J89" s="5" t="s">
        <v>446</v>
      </c>
      <c r="K89" s="5" t="s">
        <v>63</v>
      </c>
    </row>
    <row r="90" spans="1:11" s="1" customFormat="1" ht="25.5" hidden="1">
      <c r="A90" s="3" t="s">
        <v>467</v>
      </c>
      <c r="B90" s="4" t="s">
        <v>1</v>
      </c>
      <c r="C90" s="5" t="s">
        <v>2</v>
      </c>
      <c r="D90" s="5" t="s">
        <v>382</v>
      </c>
      <c r="E90" s="5" t="s">
        <v>468</v>
      </c>
      <c r="F90" s="5" t="s">
        <v>469</v>
      </c>
      <c r="G90" s="5" t="s">
        <v>470</v>
      </c>
      <c r="H90" s="5" t="s">
        <v>471</v>
      </c>
      <c r="I90" s="5" t="s">
        <v>472</v>
      </c>
      <c r="J90" s="5" t="s">
        <v>473</v>
      </c>
      <c r="K90" s="5" t="s">
        <v>63</v>
      </c>
    </row>
    <row r="91" spans="1:11" s="1" customFormat="1" ht="63.75" hidden="1">
      <c r="A91" s="3" t="s">
        <v>474</v>
      </c>
      <c r="B91" s="4" t="s">
        <v>1</v>
      </c>
      <c r="C91" s="5" t="s">
        <v>2</v>
      </c>
      <c r="D91" s="5" t="s">
        <v>382</v>
      </c>
      <c r="E91" s="5" t="s">
        <v>475</v>
      </c>
      <c r="F91" s="5" t="s">
        <v>476</v>
      </c>
      <c r="G91" s="5" t="s">
        <v>477</v>
      </c>
      <c r="H91" s="5" t="s">
        <v>478</v>
      </c>
      <c r="I91" s="5" t="s">
        <v>479</v>
      </c>
      <c r="J91" s="5" t="s">
        <v>480</v>
      </c>
      <c r="K91" s="5" t="s">
        <v>224</v>
      </c>
    </row>
    <row r="92" spans="1:11" s="1" customFormat="1" ht="127.5" hidden="1">
      <c r="A92" s="3" t="s">
        <v>481</v>
      </c>
      <c r="B92" s="4" t="s">
        <v>1</v>
      </c>
      <c r="C92" s="5" t="s">
        <v>2</v>
      </c>
      <c r="D92" s="5" t="s">
        <v>382</v>
      </c>
      <c r="E92" s="5" t="s">
        <v>482</v>
      </c>
      <c r="F92" s="5" t="s">
        <v>483</v>
      </c>
      <c r="G92" s="5" t="s">
        <v>484</v>
      </c>
      <c r="H92" s="5" t="s">
        <v>485</v>
      </c>
      <c r="I92" s="5" t="s">
        <v>404</v>
      </c>
      <c r="J92" s="5" t="s">
        <v>405</v>
      </c>
      <c r="K92" s="5" t="s">
        <v>224</v>
      </c>
    </row>
    <row r="93" spans="1:11" s="1" customFormat="1" ht="76.5" hidden="1">
      <c r="A93" s="3" t="s">
        <v>486</v>
      </c>
      <c r="B93" s="4" t="s">
        <v>1</v>
      </c>
      <c r="C93" s="5" t="s">
        <v>2</v>
      </c>
      <c r="D93" s="5" t="s">
        <v>382</v>
      </c>
      <c r="E93" s="5" t="s">
        <v>487</v>
      </c>
      <c r="F93" s="5" t="s">
        <v>488</v>
      </c>
      <c r="G93" s="5" t="s">
        <v>489</v>
      </c>
      <c r="H93" s="5" t="s">
        <v>490</v>
      </c>
      <c r="I93" s="5" t="s">
        <v>404</v>
      </c>
      <c r="J93" s="5" t="s">
        <v>405</v>
      </c>
      <c r="K93" s="5" t="s">
        <v>224</v>
      </c>
    </row>
    <row r="94" spans="1:11" s="1" customFormat="1" ht="76.5" hidden="1">
      <c r="A94" s="3" t="s">
        <v>491</v>
      </c>
      <c r="B94" s="4" t="s">
        <v>1</v>
      </c>
      <c r="C94" s="5" t="s">
        <v>2</v>
      </c>
      <c r="D94" s="5" t="s">
        <v>382</v>
      </c>
      <c r="E94" s="5" t="s">
        <v>492</v>
      </c>
      <c r="F94" s="5" t="s">
        <v>493</v>
      </c>
      <c r="G94" s="5" t="s">
        <v>494</v>
      </c>
      <c r="H94" s="5" t="s">
        <v>495</v>
      </c>
      <c r="I94" s="5" t="s">
        <v>426</v>
      </c>
      <c r="J94" s="5" t="s">
        <v>427</v>
      </c>
      <c r="K94" s="5" t="s">
        <v>224</v>
      </c>
    </row>
    <row r="95" spans="1:11" s="1" customFormat="1" ht="38.25" hidden="1">
      <c r="A95" s="3" t="s">
        <v>496</v>
      </c>
      <c r="B95" s="4" t="s">
        <v>1</v>
      </c>
      <c r="C95" s="5" t="s">
        <v>2</v>
      </c>
      <c r="D95" s="5" t="s">
        <v>382</v>
      </c>
      <c r="E95" s="5" t="s">
        <v>497</v>
      </c>
      <c r="F95" s="5" t="s">
        <v>498</v>
      </c>
      <c r="G95" s="5" t="s">
        <v>499</v>
      </c>
      <c r="H95" s="5" t="s">
        <v>500</v>
      </c>
      <c r="I95" s="5" t="s">
        <v>501</v>
      </c>
      <c r="J95" s="5" t="s">
        <v>502</v>
      </c>
      <c r="K95" s="5" t="s">
        <v>224</v>
      </c>
    </row>
    <row r="96" spans="1:11" s="1" customFormat="1" ht="63.75" hidden="1">
      <c r="A96" s="3" t="s">
        <v>503</v>
      </c>
      <c r="B96" s="4" t="s">
        <v>1</v>
      </c>
      <c r="C96" s="5" t="s">
        <v>2</v>
      </c>
      <c r="D96" s="5" t="s">
        <v>382</v>
      </c>
      <c r="E96" s="5" t="s">
        <v>504</v>
      </c>
      <c r="F96" s="5" t="s">
        <v>505</v>
      </c>
      <c r="G96" s="5" t="s">
        <v>506</v>
      </c>
      <c r="H96" s="5" t="s">
        <v>507</v>
      </c>
      <c r="I96" s="5" t="s">
        <v>479</v>
      </c>
      <c r="J96" s="5" t="s">
        <v>480</v>
      </c>
      <c r="K96" s="5" t="s">
        <v>508</v>
      </c>
    </row>
    <row r="97" spans="1:11" s="1" customFormat="1" ht="51" hidden="1">
      <c r="A97" s="3" t="s">
        <v>509</v>
      </c>
      <c r="B97" s="4" t="s">
        <v>1</v>
      </c>
      <c r="C97" s="5" t="s">
        <v>2</v>
      </c>
      <c r="D97" s="5" t="s">
        <v>382</v>
      </c>
      <c r="E97" s="5" t="s">
        <v>510</v>
      </c>
      <c r="F97" s="5" t="s">
        <v>511</v>
      </c>
      <c r="G97" s="5" t="s">
        <v>512</v>
      </c>
      <c r="H97" s="5" t="s">
        <v>466</v>
      </c>
      <c r="I97" s="5" t="s">
        <v>445</v>
      </c>
      <c r="J97" s="5" t="s">
        <v>446</v>
      </c>
      <c r="K97" s="5" t="s">
        <v>508</v>
      </c>
    </row>
    <row r="98" spans="1:11" s="1" customFormat="1" ht="51" hidden="1">
      <c r="A98" s="3" t="s">
        <v>513</v>
      </c>
      <c r="B98" s="4" t="s">
        <v>1</v>
      </c>
      <c r="C98" s="5" t="s">
        <v>2</v>
      </c>
      <c r="D98" s="5" t="s">
        <v>382</v>
      </c>
      <c r="E98" s="5" t="s">
        <v>514</v>
      </c>
      <c r="F98" s="5" t="s">
        <v>515</v>
      </c>
      <c r="G98" s="5" t="s">
        <v>516</v>
      </c>
      <c r="H98" s="5" t="s">
        <v>517</v>
      </c>
      <c r="I98" s="5" t="s">
        <v>518</v>
      </c>
      <c r="J98" s="5" t="s">
        <v>519</v>
      </c>
      <c r="K98" s="5" t="s">
        <v>508</v>
      </c>
    </row>
    <row r="99" spans="1:11" s="1" customFormat="1" ht="25.5" hidden="1">
      <c r="A99" s="3" t="s">
        <v>520</v>
      </c>
      <c r="B99" s="4" t="s">
        <v>1</v>
      </c>
      <c r="C99" s="5" t="s">
        <v>2</v>
      </c>
      <c r="D99" s="5" t="s">
        <v>382</v>
      </c>
      <c r="E99" s="5" t="s">
        <v>521</v>
      </c>
      <c r="F99" s="5" t="s">
        <v>522</v>
      </c>
      <c r="G99" s="5" t="s">
        <v>523</v>
      </c>
      <c r="H99" s="5" t="s">
        <v>524</v>
      </c>
      <c r="I99" s="5" t="s">
        <v>472</v>
      </c>
      <c r="J99" s="5" t="s">
        <v>473</v>
      </c>
      <c r="K99" s="5" t="s">
        <v>508</v>
      </c>
    </row>
    <row r="100" spans="1:11" s="1" customFormat="1" ht="63.75" hidden="1">
      <c r="A100" s="3" t="s">
        <v>525</v>
      </c>
      <c r="B100" s="4" t="s">
        <v>1</v>
      </c>
      <c r="C100" s="5" t="s">
        <v>2</v>
      </c>
      <c r="D100" s="5" t="s">
        <v>382</v>
      </c>
      <c r="E100" s="5" t="s">
        <v>526</v>
      </c>
      <c r="F100" s="5" t="s">
        <v>527</v>
      </c>
      <c r="G100" s="5" t="s">
        <v>528</v>
      </c>
      <c r="H100" s="5" t="s">
        <v>529</v>
      </c>
      <c r="I100" s="5" t="s">
        <v>501</v>
      </c>
      <c r="J100" s="5" t="s">
        <v>502</v>
      </c>
      <c r="K100" s="5" t="s">
        <v>508</v>
      </c>
    </row>
    <row r="101" spans="1:11" s="1" customFormat="1" ht="63.75" hidden="1">
      <c r="A101" s="3" t="s">
        <v>530</v>
      </c>
      <c r="B101" s="4" t="s">
        <v>1</v>
      </c>
      <c r="C101" s="5" t="s">
        <v>2</v>
      </c>
      <c r="D101" s="5" t="s">
        <v>382</v>
      </c>
      <c r="E101" s="5" t="s">
        <v>531</v>
      </c>
      <c r="F101" s="5" t="s">
        <v>532</v>
      </c>
      <c r="G101" s="5" t="s">
        <v>533</v>
      </c>
      <c r="H101" s="5" t="s">
        <v>534</v>
      </c>
      <c r="I101" s="5" t="s">
        <v>535</v>
      </c>
      <c r="J101" s="5" t="s">
        <v>536</v>
      </c>
      <c r="K101" s="5" t="s">
        <v>508</v>
      </c>
    </row>
    <row r="102" spans="1:11" s="1" customFormat="1" ht="25.5" hidden="1">
      <c r="A102" s="3" t="s">
        <v>537</v>
      </c>
      <c r="B102" s="4" t="s">
        <v>1</v>
      </c>
      <c r="C102" s="5" t="s">
        <v>2</v>
      </c>
      <c r="D102" s="5" t="s">
        <v>382</v>
      </c>
      <c r="E102" s="5" t="s">
        <v>538</v>
      </c>
      <c r="F102" s="5" t="s">
        <v>539</v>
      </c>
      <c r="G102" s="5" t="s">
        <v>540</v>
      </c>
      <c r="H102" s="5" t="s">
        <v>541</v>
      </c>
      <c r="I102" s="5" t="s">
        <v>542</v>
      </c>
      <c r="J102" s="5" t="s">
        <v>543</v>
      </c>
      <c r="K102" s="5" t="s">
        <v>89</v>
      </c>
    </row>
    <row r="103" spans="1:11" s="1" customFormat="1" ht="25.5" hidden="1">
      <c r="A103" s="3" t="s">
        <v>544</v>
      </c>
      <c r="B103" s="4" t="s">
        <v>1</v>
      </c>
      <c r="C103" s="5" t="s">
        <v>2</v>
      </c>
      <c r="D103" s="5" t="s">
        <v>382</v>
      </c>
      <c r="E103" s="5" t="s">
        <v>545</v>
      </c>
      <c r="F103" s="5" t="s">
        <v>546</v>
      </c>
      <c r="G103" s="5" t="s">
        <v>547</v>
      </c>
      <c r="H103" s="5" t="s">
        <v>548</v>
      </c>
      <c r="I103" s="5" t="s">
        <v>472</v>
      </c>
      <c r="J103" s="5" t="s">
        <v>473</v>
      </c>
      <c r="K103" s="5" t="s">
        <v>89</v>
      </c>
    </row>
    <row r="104" spans="1:11" s="1" customFormat="1" ht="51" hidden="1">
      <c r="A104" s="3" t="s">
        <v>549</v>
      </c>
      <c r="B104" s="4" t="s">
        <v>1</v>
      </c>
      <c r="C104" s="5" t="s">
        <v>2</v>
      </c>
      <c r="D104" s="5" t="s">
        <v>382</v>
      </c>
      <c r="E104" s="5" t="s">
        <v>550</v>
      </c>
      <c r="F104" s="5" t="s">
        <v>551</v>
      </c>
      <c r="G104" s="5" t="s">
        <v>552</v>
      </c>
      <c r="H104" s="5" t="s">
        <v>553</v>
      </c>
      <c r="I104" s="5" t="s">
        <v>542</v>
      </c>
      <c r="J104" s="5" t="s">
        <v>543</v>
      </c>
      <c r="K104" s="5" t="s">
        <v>89</v>
      </c>
    </row>
    <row r="105" spans="1:11" s="1" customFormat="1" ht="38.25" hidden="1">
      <c r="A105" s="3" t="s">
        <v>554</v>
      </c>
      <c r="B105" s="4" t="s">
        <v>1</v>
      </c>
      <c r="C105" s="5" t="s">
        <v>2</v>
      </c>
      <c r="D105" s="5" t="s">
        <v>382</v>
      </c>
      <c r="E105" s="5" t="s">
        <v>555</v>
      </c>
      <c r="F105" s="5" t="s">
        <v>556</v>
      </c>
      <c r="G105" s="5" t="s">
        <v>557</v>
      </c>
      <c r="H105" s="5" t="s">
        <v>558</v>
      </c>
      <c r="I105" s="5" t="s">
        <v>479</v>
      </c>
      <c r="J105" s="5" t="s">
        <v>480</v>
      </c>
      <c r="K105" s="5" t="s">
        <v>89</v>
      </c>
    </row>
    <row r="106" spans="1:11" s="1" customFormat="1" ht="38.25" hidden="1">
      <c r="A106" s="3" t="s">
        <v>559</v>
      </c>
      <c r="B106" s="4" t="s">
        <v>1</v>
      </c>
      <c r="C106" s="5" t="s">
        <v>2</v>
      </c>
      <c r="D106" s="5" t="s">
        <v>382</v>
      </c>
      <c r="E106" s="5" t="s">
        <v>560</v>
      </c>
      <c r="F106" s="5" t="s">
        <v>561</v>
      </c>
      <c r="G106" s="5" t="s">
        <v>562</v>
      </c>
      <c r="H106" s="5" t="s">
        <v>563</v>
      </c>
      <c r="I106" s="5" t="s">
        <v>518</v>
      </c>
      <c r="J106" s="5" t="s">
        <v>519</v>
      </c>
      <c r="K106" s="5" t="s">
        <v>89</v>
      </c>
    </row>
    <row r="107" spans="1:11" s="1" customFormat="1" ht="63.75" hidden="1">
      <c r="A107" s="3" t="s">
        <v>564</v>
      </c>
      <c r="B107" s="4" t="s">
        <v>1</v>
      </c>
      <c r="C107" s="5" t="s">
        <v>2</v>
      </c>
      <c r="D107" s="5" t="s">
        <v>382</v>
      </c>
      <c r="E107" s="5" t="s">
        <v>565</v>
      </c>
      <c r="F107" s="5" t="s">
        <v>566</v>
      </c>
      <c r="G107" s="5" t="s">
        <v>567</v>
      </c>
      <c r="H107" s="5" t="s">
        <v>568</v>
      </c>
      <c r="I107" s="5" t="s">
        <v>535</v>
      </c>
      <c r="J107" s="5" t="s">
        <v>536</v>
      </c>
      <c r="K107" s="5" t="s">
        <v>89</v>
      </c>
    </row>
    <row r="108" spans="1:11" s="1" customFormat="1" ht="76.5" hidden="1">
      <c r="A108" s="3" t="s">
        <v>569</v>
      </c>
      <c r="B108" s="4" t="s">
        <v>1</v>
      </c>
      <c r="C108" s="5" t="s">
        <v>2</v>
      </c>
      <c r="D108" s="5" t="s">
        <v>382</v>
      </c>
      <c r="E108" s="5" t="s">
        <v>570</v>
      </c>
      <c r="F108" s="5" t="s">
        <v>571</v>
      </c>
      <c r="G108" s="5" t="s">
        <v>572</v>
      </c>
      <c r="H108" s="5" t="s">
        <v>573</v>
      </c>
      <c r="I108" s="5" t="s">
        <v>518</v>
      </c>
      <c r="J108" s="5" t="s">
        <v>519</v>
      </c>
      <c r="K108" s="5" t="s">
        <v>574</v>
      </c>
    </row>
    <row r="109" spans="1:11" s="1" customFormat="1" ht="25.5" hidden="1">
      <c r="A109" s="3" t="s">
        <v>575</v>
      </c>
      <c r="B109" s="4" t="s">
        <v>1</v>
      </c>
      <c r="C109" s="5" t="s">
        <v>2</v>
      </c>
      <c r="D109" s="5" t="s">
        <v>382</v>
      </c>
      <c r="E109" s="5" t="s">
        <v>576</v>
      </c>
      <c r="F109" s="5" t="s">
        <v>577</v>
      </c>
      <c r="G109" s="5" t="s">
        <v>578</v>
      </c>
      <c r="H109" s="5" t="s">
        <v>579</v>
      </c>
      <c r="I109" s="5" t="s">
        <v>472</v>
      </c>
      <c r="J109" s="5" t="s">
        <v>473</v>
      </c>
      <c r="K109" s="5" t="s">
        <v>574</v>
      </c>
    </row>
    <row r="110" spans="1:11" s="1" customFormat="1" ht="102" hidden="1">
      <c r="A110" s="3" t="s">
        <v>580</v>
      </c>
      <c r="B110" s="4" t="s">
        <v>1</v>
      </c>
      <c r="C110" s="5" t="s">
        <v>2</v>
      </c>
      <c r="D110" s="5" t="s">
        <v>382</v>
      </c>
      <c r="E110" s="5" t="s">
        <v>581</v>
      </c>
      <c r="F110" s="5" t="s">
        <v>582</v>
      </c>
      <c r="G110" s="5" t="s">
        <v>583</v>
      </c>
      <c r="H110" s="5" t="s">
        <v>584</v>
      </c>
      <c r="I110" s="5" t="s">
        <v>433</v>
      </c>
      <c r="J110" s="5" t="s">
        <v>434</v>
      </c>
      <c r="K110" s="5" t="s">
        <v>574</v>
      </c>
    </row>
    <row r="111" spans="1:11" s="1" customFormat="1" ht="38.25" hidden="1">
      <c r="A111" s="3" t="s">
        <v>585</v>
      </c>
      <c r="B111" s="4" t="s">
        <v>1</v>
      </c>
      <c r="C111" s="5" t="s">
        <v>2</v>
      </c>
      <c r="D111" s="5" t="s">
        <v>382</v>
      </c>
      <c r="E111" s="5" t="s">
        <v>586</v>
      </c>
      <c r="F111" s="5" t="s">
        <v>587</v>
      </c>
      <c r="G111" s="5" t="s">
        <v>541</v>
      </c>
      <c r="H111" s="5" t="s">
        <v>588</v>
      </c>
      <c r="I111" s="5" t="s">
        <v>542</v>
      </c>
      <c r="J111" s="5" t="s">
        <v>543</v>
      </c>
      <c r="K111" s="5" t="s">
        <v>574</v>
      </c>
    </row>
    <row r="112" spans="1:11" s="1" customFormat="1" ht="51" hidden="1">
      <c r="A112" s="3" t="s">
        <v>589</v>
      </c>
      <c r="B112" s="4" t="s">
        <v>1</v>
      </c>
      <c r="C112" s="5" t="s">
        <v>2</v>
      </c>
      <c r="D112" s="5" t="s">
        <v>382</v>
      </c>
      <c r="E112" s="5" t="s">
        <v>590</v>
      </c>
      <c r="F112" s="5" t="s">
        <v>591</v>
      </c>
      <c r="G112" s="5" t="s">
        <v>541</v>
      </c>
      <c r="H112" s="5" t="s">
        <v>592</v>
      </c>
      <c r="I112" s="5" t="s">
        <v>542</v>
      </c>
      <c r="J112" s="5" t="s">
        <v>543</v>
      </c>
      <c r="K112" s="5" t="s">
        <v>574</v>
      </c>
    </row>
    <row r="113" spans="1:11" s="1" customFormat="1" ht="89.25" hidden="1">
      <c r="A113" s="3" t="s">
        <v>593</v>
      </c>
      <c r="B113" s="4" t="s">
        <v>1</v>
      </c>
      <c r="C113" s="5" t="s">
        <v>2</v>
      </c>
      <c r="D113" s="5" t="s">
        <v>594</v>
      </c>
      <c r="E113" s="5" t="s">
        <v>595</v>
      </c>
      <c r="F113" s="5" t="s">
        <v>305</v>
      </c>
      <c r="G113" s="5" t="s">
        <v>156</v>
      </c>
      <c r="H113" s="5" t="s">
        <v>157</v>
      </c>
      <c r="I113" s="5" t="s">
        <v>596</v>
      </c>
      <c r="J113" s="5" t="s">
        <v>597</v>
      </c>
      <c r="K113" s="5" t="s">
        <v>10</v>
      </c>
    </row>
    <row r="114" spans="1:11" s="1" customFormat="1" ht="76.5" hidden="1">
      <c r="A114" s="3" t="s">
        <v>598</v>
      </c>
      <c r="B114" s="4" t="s">
        <v>1</v>
      </c>
      <c r="C114" s="5" t="s">
        <v>2</v>
      </c>
      <c r="D114" s="5" t="s">
        <v>594</v>
      </c>
      <c r="E114" s="5" t="s">
        <v>599</v>
      </c>
      <c r="F114" s="5" t="s">
        <v>34</v>
      </c>
      <c r="G114" s="5" t="s">
        <v>600</v>
      </c>
      <c r="H114" s="5" t="s">
        <v>601</v>
      </c>
      <c r="I114" s="5" t="s">
        <v>602</v>
      </c>
      <c r="J114" s="5" t="s">
        <v>603</v>
      </c>
      <c r="K114" s="5" t="s">
        <v>10</v>
      </c>
    </row>
    <row r="115" spans="1:11" s="1" customFormat="1" ht="63.75" hidden="1">
      <c r="A115" s="3" t="s">
        <v>604</v>
      </c>
      <c r="B115" s="4" t="s">
        <v>1</v>
      </c>
      <c r="C115" s="5" t="s">
        <v>2</v>
      </c>
      <c r="D115" s="5" t="s">
        <v>594</v>
      </c>
      <c r="E115" s="5" t="s">
        <v>605</v>
      </c>
      <c r="F115" s="5" t="s">
        <v>384</v>
      </c>
      <c r="G115" s="5" t="s">
        <v>606</v>
      </c>
      <c r="H115" s="5" t="s">
        <v>607</v>
      </c>
      <c r="I115" s="5" t="s">
        <v>165</v>
      </c>
      <c r="J115" s="5" t="s">
        <v>166</v>
      </c>
      <c r="K115" s="5" t="s">
        <v>10</v>
      </c>
    </row>
    <row r="116" spans="1:11" s="1" customFormat="1" ht="38.25" hidden="1">
      <c r="A116" s="3" t="s">
        <v>608</v>
      </c>
      <c r="B116" s="4" t="s">
        <v>1</v>
      </c>
      <c r="C116" s="5" t="s">
        <v>2</v>
      </c>
      <c r="D116" s="5" t="s">
        <v>594</v>
      </c>
      <c r="E116" s="5" t="s">
        <v>609</v>
      </c>
      <c r="F116" s="5" t="s">
        <v>214</v>
      </c>
      <c r="G116" s="5" t="s">
        <v>103</v>
      </c>
      <c r="H116" s="5" t="s">
        <v>104</v>
      </c>
      <c r="I116" s="5" t="s">
        <v>105</v>
      </c>
      <c r="J116" s="5" t="s">
        <v>106</v>
      </c>
      <c r="K116" s="5" t="s">
        <v>10</v>
      </c>
    </row>
    <row r="117" spans="1:11" s="1" customFormat="1" ht="102" hidden="1">
      <c r="A117" s="3" t="s">
        <v>610</v>
      </c>
      <c r="B117" s="4" t="s">
        <v>1</v>
      </c>
      <c r="C117" s="5" t="s">
        <v>2</v>
      </c>
      <c r="D117" s="5" t="s">
        <v>594</v>
      </c>
      <c r="E117" s="5" t="s">
        <v>611</v>
      </c>
      <c r="F117" s="5" t="s">
        <v>329</v>
      </c>
      <c r="G117" s="5" t="s">
        <v>163</v>
      </c>
      <c r="H117" s="5" t="s">
        <v>612</v>
      </c>
      <c r="I117" s="5" t="s">
        <v>165</v>
      </c>
      <c r="J117" s="5" t="s">
        <v>166</v>
      </c>
      <c r="K117" s="5" t="s">
        <v>10</v>
      </c>
    </row>
    <row r="118" spans="1:11" s="1" customFormat="1" ht="114.75" hidden="1">
      <c r="A118" s="3" t="s">
        <v>613</v>
      </c>
      <c r="B118" s="4" t="s">
        <v>1</v>
      </c>
      <c r="C118" s="5" t="s">
        <v>2</v>
      </c>
      <c r="D118" s="5" t="s">
        <v>594</v>
      </c>
      <c r="E118" s="5" t="s">
        <v>614</v>
      </c>
      <c r="F118" s="5" t="s">
        <v>615</v>
      </c>
      <c r="G118" s="5" t="s">
        <v>616</v>
      </c>
      <c r="H118" s="5" t="s">
        <v>617</v>
      </c>
      <c r="I118" s="5" t="s">
        <v>618</v>
      </c>
      <c r="J118" s="5" t="s">
        <v>619</v>
      </c>
      <c r="K118" s="5" t="s">
        <v>10</v>
      </c>
    </row>
    <row r="119" spans="1:11" s="1" customFormat="1" ht="51" hidden="1">
      <c r="A119" s="3" t="s">
        <v>620</v>
      </c>
      <c r="B119" s="4" t="s">
        <v>1</v>
      </c>
      <c r="C119" s="5" t="s">
        <v>2</v>
      </c>
      <c r="D119" s="5" t="s">
        <v>594</v>
      </c>
      <c r="E119" s="5" t="s">
        <v>621</v>
      </c>
      <c r="F119" s="5" t="s">
        <v>622</v>
      </c>
      <c r="G119" s="5" t="s">
        <v>623</v>
      </c>
      <c r="H119" s="5" t="s">
        <v>624</v>
      </c>
      <c r="I119" s="5" t="s">
        <v>625</v>
      </c>
      <c r="J119" s="5" t="s">
        <v>626</v>
      </c>
      <c r="K119" s="5" t="s">
        <v>420</v>
      </c>
    </row>
    <row r="120" spans="1:11" s="1" customFormat="1" ht="51" hidden="1">
      <c r="A120" s="3" t="s">
        <v>627</v>
      </c>
      <c r="B120" s="4" t="s">
        <v>1</v>
      </c>
      <c r="C120" s="5" t="s">
        <v>2</v>
      </c>
      <c r="D120" s="5" t="s">
        <v>594</v>
      </c>
      <c r="E120" s="5" t="s">
        <v>628</v>
      </c>
      <c r="F120" s="5" t="s">
        <v>629</v>
      </c>
      <c r="G120" s="5" t="s">
        <v>630</v>
      </c>
      <c r="H120" s="5" t="s">
        <v>631</v>
      </c>
      <c r="I120" s="5" t="s">
        <v>165</v>
      </c>
      <c r="J120" s="5" t="s">
        <v>166</v>
      </c>
      <c r="K120" s="5" t="s">
        <v>420</v>
      </c>
    </row>
    <row r="121" spans="1:11" s="1" customFormat="1" ht="51" hidden="1">
      <c r="A121" s="3" t="s">
        <v>632</v>
      </c>
      <c r="B121" s="4" t="s">
        <v>1</v>
      </c>
      <c r="C121" s="5" t="s">
        <v>2</v>
      </c>
      <c r="D121" s="5" t="s">
        <v>594</v>
      </c>
      <c r="E121" s="5" t="s">
        <v>633</v>
      </c>
      <c r="F121" s="5" t="s">
        <v>634</v>
      </c>
      <c r="G121" s="5" t="s">
        <v>635</v>
      </c>
      <c r="H121" s="5" t="s">
        <v>636</v>
      </c>
      <c r="I121" s="5" t="s">
        <v>637</v>
      </c>
      <c r="J121" s="5" t="s">
        <v>638</v>
      </c>
      <c r="K121" s="5" t="s">
        <v>420</v>
      </c>
    </row>
    <row r="122" spans="1:11" s="1" customFormat="1" ht="38.25" hidden="1">
      <c r="A122" s="3" t="s">
        <v>639</v>
      </c>
      <c r="B122" s="4" t="s">
        <v>1</v>
      </c>
      <c r="C122" s="5" t="s">
        <v>2</v>
      </c>
      <c r="D122" s="5" t="s">
        <v>594</v>
      </c>
      <c r="E122" s="5" t="s">
        <v>640</v>
      </c>
      <c r="F122" s="5" t="s">
        <v>641</v>
      </c>
      <c r="G122" s="5" t="s">
        <v>642</v>
      </c>
      <c r="H122" s="5" t="s">
        <v>643</v>
      </c>
      <c r="I122" s="5" t="s">
        <v>644</v>
      </c>
      <c r="J122" s="5" t="s">
        <v>645</v>
      </c>
      <c r="K122" s="5" t="s">
        <v>420</v>
      </c>
    </row>
    <row r="123" spans="1:11" s="1" customFormat="1" ht="38.25" hidden="1">
      <c r="A123" s="3" t="s">
        <v>646</v>
      </c>
      <c r="B123" s="4" t="s">
        <v>1</v>
      </c>
      <c r="C123" s="5" t="s">
        <v>2</v>
      </c>
      <c r="D123" s="5" t="s">
        <v>594</v>
      </c>
      <c r="E123" s="5" t="s">
        <v>647</v>
      </c>
      <c r="F123" s="5" t="s">
        <v>648</v>
      </c>
      <c r="G123" s="5" t="s">
        <v>103</v>
      </c>
      <c r="H123" s="5" t="s">
        <v>104</v>
      </c>
      <c r="I123" s="5" t="s">
        <v>105</v>
      </c>
      <c r="J123" s="5" t="s">
        <v>106</v>
      </c>
      <c r="K123" s="5" t="s">
        <v>420</v>
      </c>
    </row>
    <row r="124" spans="1:11" s="1" customFormat="1" ht="38.25" hidden="1">
      <c r="A124" s="3" t="s">
        <v>649</v>
      </c>
      <c r="B124" s="4" t="s">
        <v>1</v>
      </c>
      <c r="C124" s="5" t="s">
        <v>2</v>
      </c>
      <c r="D124" s="5" t="s">
        <v>594</v>
      </c>
      <c r="E124" s="5" t="s">
        <v>650</v>
      </c>
      <c r="F124" s="5" t="s">
        <v>651</v>
      </c>
      <c r="G124" s="5" t="s">
        <v>652</v>
      </c>
      <c r="H124" s="5" t="s">
        <v>653</v>
      </c>
      <c r="I124" s="5" t="s">
        <v>644</v>
      </c>
      <c r="J124" s="5" t="s">
        <v>645</v>
      </c>
      <c r="K124" s="5" t="s">
        <v>420</v>
      </c>
    </row>
    <row r="125" spans="1:11" s="1" customFormat="1" ht="51" hidden="1">
      <c r="A125" s="3" t="s">
        <v>654</v>
      </c>
      <c r="B125" s="4" t="s">
        <v>1</v>
      </c>
      <c r="C125" s="5" t="s">
        <v>2</v>
      </c>
      <c r="D125" s="5" t="s">
        <v>594</v>
      </c>
      <c r="E125" s="5" t="s">
        <v>655</v>
      </c>
      <c r="F125" s="5" t="s">
        <v>656</v>
      </c>
      <c r="G125" s="5" t="s">
        <v>657</v>
      </c>
      <c r="H125" s="5" t="s">
        <v>658</v>
      </c>
      <c r="I125" s="5" t="s">
        <v>391</v>
      </c>
      <c r="J125" s="5" t="s">
        <v>392</v>
      </c>
      <c r="K125" s="5" t="s">
        <v>63</v>
      </c>
    </row>
    <row r="126" spans="1:11" s="1" customFormat="1" ht="191.25" hidden="1">
      <c r="A126" s="3" t="s">
        <v>659</v>
      </c>
      <c r="B126" s="4" t="s">
        <v>1</v>
      </c>
      <c r="C126" s="5" t="s">
        <v>2</v>
      </c>
      <c r="D126" s="5" t="s">
        <v>594</v>
      </c>
      <c r="E126" s="5" t="s">
        <v>660</v>
      </c>
      <c r="F126" s="5" t="s">
        <v>661</v>
      </c>
      <c r="G126" s="5" t="s">
        <v>662</v>
      </c>
      <c r="H126" s="5" t="s">
        <v>663</v>
      </c>
      <c r="I126" s="5" t="s">
        <v>618</v>
      </c>
      <c r="J126" s="5" t="s">
        <v>619</v>
      </c>
      <c r="K126" s="5" t="s">
        <v>63</v>
      </c>
    </row>
    <row r="127" spans="1:11" s="1" customFormat="1" ht="51" hidden="1">
      <c r="A127" s="3" t="s">
        <v>664</v>
      </c>
      <c r="B127" s="4" t="s">
        <v>1</v>
      </c>
      <c r="C127" s="5" t="s">
        <v>2</v>
      </c>
      <c r="D127" s="5" t="s">
        <v>594</v>
      </c>
      <c r="E127" s="5" t="s">
        <v>665</v>
      </c>
      <c r="F127" s="5" t="s">
        <v>666</v>
      </c>
      <c r="G127" s="5" t="s">
        <v>667</v>
      </c>
      <c r="H127" s="5" t="s">
        <v>668</v>
      </c>
      <c r="I127" s="5" t="s">
        <v>637</v>
      </c>
      <c r="J127" s="5" t="s">
        <v>638</v>
      </c>
      <c r="K127" s="5" t="s">
        <v>63</v>
      </c>
    </row>
    <row r="128" spans="1:11" s="1" customFormat="1" ht="38.25" hidden="1">
      <c r="A128" s="3" t="s">
        <v>669</v>
      </c>
      <c r="B128" s="4" t="s">
        <v>1</v>
      </c>
      <c r="C128" s="5" t="s">
        <v>2</v>
      </c>
      <c r="D128" s="5" t="s">
        <v>594</v>
      </c>
      <c r="E128" s="5" t="s">
        <v>670</v>
      </c>
      <c r="F128" s="5" t="s">
        <v>671</v>
      </c>
      <c r="G128" s="5" t="s">
        <v>672</v>
      </c>
      <c r="H128" s="5" t="s">
        <v>673</v>
      </c>
      <c r="I128" s="5" t="s">
        <v>674</v>
      </c>
      <c r="J128" s="5" t="s">
        <v>675</v>
      </c>
      <c r="K128" s="5" t="s">
        <v>63</v>
      </c>
    </row>
    <row r="129" spans="1:11" s="1" customFormat="1" ht="89.25" hidden="1">
      <c r="A129" s="3" t="s">
        <v>676</v>
      </c>
      <c r="B129" s="4" t="s">
        <v>1</v>
      </c>
      <c r="C129" s="5" t="s">
        <v>2</v>
      </c>
      <c r="D129" s="5" t="s">
        <v>594</v>
      </c>
      <c r="E129" s="5" t="s">
        <v>677</v>
      </c>
      <c r="F129" s="5" t="s">
        <v>678</v>
      </c>
      <c r="G129" s="5" t="s">
        <v>679</v>
      </c>
      <c r="H129" s="5" t="s">
        <v>680</v>
      </c>
      <c r="I129" s="5" t="s">
        <v>681</v>
      </c>
      <c r="J129" s="5" t="s">
        <v>682</v>
      </c>
      <c r="K129" s="5" t="s">
        <v>63</v>
      </c>
    </row>
    <row r="130" spans="1:11" s="1" customFormat="1" ht="51" hidden="1">
      <c r="A130" s="3" t="s">
        <v>683</v>
      </c>
      <c r="B130" s="4" t="s">
        <v>1</v>
      </c>
      <c r="C130" s="5" t="s">
        <v>2</v>
      </c>
      <c r="D130" s="5" t="s">
        <v>594</v>
      </c>
      <c r="E130" s="5" t="s">
        <v>684</v>
      </c>
      <c r="F130" s="5" t="s">
        <v>685</v>
      </c>
      <c r="G130" s="5" t="s">
        <v>686</v>
      </c>
      <c r="H130" s="5" t="s">
        <v>687</v>
      </c>
      <c r="I130" s="5" t="s">
        <v>688</v>
      </c>
      <c r="J130" s="5" t="s">
        <v>689</v>
      </c>
      <c r="K130" s="5" t="s">
        <v>224</v>
      </c>
    </row>
    <row r="131" spans="1:11" s="1" customFormat="1" ht="63.75" hidden="1">
      <c r="A131" s="3" t="s">
        <v>690</v>
      </c>
      <c r="B131" s="4" t="s">
        <v>1</v>
      </c>
      <c r="C131" s="5" t="s">
        <v>2</v>
      </c>
      <c r="D131" s="5" t="s">
        <v>594</v>
      </c>
      <c r="E131" s="5" t="s">
        <v>691</v>
      </c>
      <c r="F131" s="5" t="s">
        <v>692</v>
      </c>
      <c r="G131" s="5" t="s">
        <v>693</v>
      </c>
      <c r="H131" s="5" t="s">
        <v>694</v>
      </c>
      <c r="I131" s="5" t="s">
        <v>695</v>
      </c>
      <c r="J131" s="5" t="s">
        <v>696</v>
      </c>
      <c r="K131" s="5" t="s">
        <v>224</v>
      </c>
    </row>
    <row r="132" spans="1:11" s="1" customFormat="1" ht="191.25" hidden="1">
      <c r="A132" s="3" t="s">
        <v>697</v>
      </c>
      <c r="B132" s="4" t="s">
        <v>1</v>
      </c>
      <c r="C132" s="5" t="s">
        <v>2</v>
      </c>
      <c r="D132" s="5" t="s">
        <v>594</v>
      </c>
      <c r="E132" s="5" t="s">
        <v>698</v>
      </c>
      <c r="F132" s="5" t="s">
        <v>699</v>
      </c>
      <c r="G132" s="5" t="s">
        <v>700</v>
      </c>
      <c r="H132" s="5" t="s">
        <v>701</v>
      </c>
      <c r="I132" s="5" t="s">
        <v>625</v>
      </c>
      <c r="J132" s="5" t="s">
        <v>626</v>
      </c>
      <c r="K132" s="5" t="s">
        <v>224</v>
      </c>
    </row>
    <row r="133" spans="1:11" s="1" customFormat="1" ht="51" hidden="1">
      <c r="A133" s="3" t="s">
        <v>702</v>
      </c>
      <c r="B133" s="4" t="s">
        <v>1</v>
      </c>
      <c r="C133" s="5" t="s">
        <v>2</v>
      </c>
      <c r="D133" s="5" t="s">
        <v>594</v>
      </c>
      <c r="E133" s="5" t="s">
        <v>703</v>
      </c>
      <c r="F133" s="5" t="s">
        <v>704</v>
      </c>
      <c r="G133" s="5" t="s">
        <v>705</v>
      </c>
      <c r="H133" s="5" t="s">
        <v>706</v>
      </c>
      <c r="I133" s="5" t="s">
        <v>681</v>
      </c>
      <c r="J133" s="5" t="s">
        <v>682</v>
      </c>
      <c r="K133" s="5" t="s">
        <v>224</v>
      </c>
    </row>
    <row r="134" spans="1:11" s="1" customFormat="1" ht="51" hidden="1">
      <c r="A134" s="3" t="s">
        <v>707</v>
      </c>
      <c r="B134" s="4" t="s">
        <v>1</v>
      </c>
      <c r="C134" s="5" t="s">
        <v>2</v>
      </c>
      <c r="D134" s="5" t="s">
        <v>594</v>
      </c>
      <c r="E134" s="5" t="s">
        <v>708</v>
      </c>
      <c r="F134" s="5" t="s">
        <v>709</v>
      </c>
      <c r="G134" s="5" t="s">
        <v>710</v>
      </c>
      <c r="H134" s="5" t="s">
        <v>711</v>
      </c>
      <c r="I134" s="5" t="s">
        <v>695</v>
      </c>
      <c r="J134" s="5" t="s">
        <v>696</v>
      </c>
      <c r="K134" s="5" t="s">
        <v>224</v>
      </c>
    </row>
    <row r="135" spans="1:11" s="1" customFormat="1" ht="51" hidden="1">
      <c r="A135" s="3" t="s">
        <v>712</v>
      </c>
      <c r="B135" s="4" t="s">
        <v>1</v>
      </c>
      <c r="C135" s="5" t="s">
        <v>2</v>
      </c>
      <c r="D135" s="5" t="s">
        <v>594</v>
      </c>
      <c r="E135" s="5" t="s">
        <v>713</v>
      </c>
      <c r="F135" s="5" t="s">
        <v>714</v>
      </c>
      <c r="G135" s="5" t="s">
        <v>715</v>
      </c>
      <c r="H135" s="5" t="s">
        <v>716</v>
      </c>
      <c r="I135" s="5" t="s">
        <v>688</v>
      </c>
      <c r="J135" s="5" t="s">
        <v>689</v>
      </c>
      <c r="K135" s="5" t="s">
        <v>508</v>
      </c>
    </row>
    <row r="136" spans="1:11" s="1" customFormat="1" ht="89.25" hidden="1">
      <c r="A136" s="3" t="s">
        <v>717</v>
      </c>
      <c r="B136" s="4" t="s">
        <v>1</v>
      </c>
      <c r="C136" s="5" t="s">
        <v>2</v>
      </c>
      <c r="D136" s="5" t="s">
        <v>594</v>
      </c>
      <c r="E136" s="5" t="s">
        <v>718</v>
      </c>
      <c r="F136" s="5" t="s">
        <v>719</v>
      </c>
      <c r="G136" s="5" t="s">
        <v>720</v>
      </c>
      <c r="H136" s="5" t="s">
        <v>721</v>
      </c>
      <c r="I136" s="5" t="s">
        <v>625</v>
      </c>
      <c r="J136" s="5" t="s">
        <v>626</v>
      </c>
      <c r="K136" s="5" t="s">
        <v>508</v>
      </c>
    </row>
    <row r="137" spans="1:11" s="1" customFormat="1" ht="140.25" hidden="1">
      <c r="A137" s="3" t="s">
        <v>722</v>
      </c>
      <c r="B137" s="4" t="s">
        <v>1</v>
      </c>
      <c r="C137" s="5" t="s">
        <v>2</v>
      </c>
      <c r="D137" s="5" t="s">
        <v>594</v>
      </c>
      <c r="E137" s="5" t="s">
        <v>723</v>
      </c>
      <c r="F137" s="5" t="s">
        <v>724</v>
      </c>
      <c r="G137" s="5" t="s">
        <v>725</v>
      </c>
      <c r="H137" s="5" t="s">
        <v>726</v>
      </c>
      <c r="I137" s="5" t="s">
        <v>618</v>
      </c>
      <c r="J137" s="5" t="s">
        <v>619</v>
      </c>
      <c r="K137" s="5" t="s">
        <v>508</v>
      </c>
    </row>
    <row r="138" spans="1:11" s="1" customFormat="1" ht="140.25" hidden="1">
      <c r="A138" s="3" t="s">
        <v>727</v>
      </c>
      <c r="B138" s="4" t="s">
        <v>1</v>
      </c>
      <c r="C138" s="5" t="s">
        <v>2</v>
      </c>
      <c r="D138" s="5" t="s">
        <v>594</v>
      </c>
      <c r="E138" s="5" t="s">
        <v>728</v>
      </c>
      <c r="F138" s="5" t="s">
        <v>729</v>
      </c>
      <c r="G138" s="5" t="s">
        <v>730</v>
      </c>
      <c r="H138" s="5" t="s">
        <v>731</v>
      </c>
      <c r="I138" s="5" t="s">
        <v>695</v>
      </c>
      <c r="J138" s="5" t="s">
        <v>696</v>
      </c>
      <c r="K138" s="5" t="s">
        <v>508</v>
      </c>
    </row>
    <row r="139" spans="1:11" s="1" customFormat="1" ht="140.25" hidden="1">
      <c r="A139" s="3" t="s">
        <v>732</v>
      </c>
      <c r="B139" s="4" t="s">
        <v>1</v>
      </c>
      <c r="C139" s="5" t="s">
        <v>2</v>
      </c>
      <c r="D139" s="5" t="s">
        <v>594</v>
      </c>
      <c r="E139" s="5" t="s">
        <v>733</v>
      </c>
      <c r="F139" s="5" t="s">
        <v>734</v>
      </c>
      <c r="G139" s="5" t="s">
        <v>735</v>
      </c>
      <c r="H139" s="5" t="s">
        <v>736</v>
      </c>
      <c r="I139" s="5" t="s">
        <v>695</v>
      </c>
      <c r="J139" s="5" t="s">
        <v>696</v>
      </c>
      <c r="K139" s="5" t="s">
        <v>508</v>
      </c>
    </row>
    <row r="140" spans="1:11" s="1" customFormat="1" ht="140.25" hidden="1">
      <c r="A140" s="3" t="s">
        <v>737</v>
      </c>
      <c r="B140" s="4" t="s">
        <v>1</v>
      </c>
      <c r="C140" s="5" t="s">
        <v>2</v>
      </c>
      <c r="D140" s="5" t="s">
        <v>594</v>
      </c>
      <c r="E140" s="5" t="s">
        <v>738</v>
      </c>
      <c r="F140" s="5" t="s">
        <v>739</v>
      </c>
      <c r="G140" s="5" t="s">
        <v>740</v>
      </c>
      <c r="H140" s="5" t="s">
        <v>741</v>
      </c>
      <c r="I140" s="5" t="s">
        <v>618</v>
      </c>
      <c r="J140" s="5" t="s">
        <v>619</v>
      </c>
      <c r="K140" s="5" t="s">
        <v>89</v>
      </c>
    </row>
    <row r="141" spans="1:11" s="1" customFormat="1" ht="38.25" hidden="1">
      <c r="A141" s="3" t="s">
        <v>742</v>
      </c>
      <c r="B141" s="4" t="s">
        <v>1</v>
      </c>
      <c r="C141" s="5" t="s">
        <v>2</v>
      </c>
      <c r="D141" s="5" t="s">
        <v>594</v>
      </c>
      <c r="E141" s="5" t="s">
        <v>743</v>
      </c>
      <c r="F141" s="5" t="s">
        <v>744</v>
      </c>
      <c r="G141" s="5" t="s">
        <v>745</v>
      </c>
      <c r="H141" s="5" t="s">
        <v>746</v>
      </c>
      <c r="I141" s="5" t="s">
        <v>644</v>
      </c>
      <c r="J141" s="5" t="s">
        <v>645</v>
      </c>
      <c r="K141" s="5" t="s">
        <v>89</v>
      </c>
    </row>
    <row r="142" spans="1:11" s="1" customFormat="1" ht="102" hidden="1">
      <c r="A142" s="3" t="s">
        <v>747</v>
      </c>
      <c r="B142" s="4" t="s">
        <v>1</v>
      </c>
      <c r="C142" s="5" t="s">
        <v>2</v>
      </c>
      <c r="D142" s="5" t="s">
        <v>594</v>
      </c>
      <c r="E142" s="5" t="s">
        <v>748</v>
      </c>
      <c r="F142" s="5" t="s">
        <v>749</v>
      </c>
      <c r="G142" s="5" t="s">
        <v>750</v>
      </c>
      <c r="H142" s="5" t="s">
        <v>751</v>
      </c>
      <c r="I142" s="5" t="s">
        <v>625</v>
      </c>
      <c r="J142" s="5" t="s">
        <v>626</v>
      </c>
      <c r="K142" s="5" t="s">
        <v>89</v>
      </c>
    </row>
    <row r="143" spans="1:11" s="1" customFormat="1" ht="25.5" hidden="1">
      <c r="A143" s="3" t="s">
        <v>752</v>
      </c>
      <c r="B143" s="4" t="s">
        <v>1</v>
      </c>
      <c r="C143" s="5" t="s">
        <v>2</v>
      </c>
      <c r="D143" s="5" t="s">
        <v>594</v>
      </c>
      <c r="E143" s="5" t="s">
        <v>753</v>
      </c>
      <c r="F143" s="5" t="s">
        <v>46</v>
      </c>
      <c r="G143" s="5" t="s">
        <v>754</v>
      </c>
      <c r="H143" s="5" t="s">
        <v>755</v>
      </c>
      <c r="I143" s="5" t="s">
        <v>674</v>
      </c>
      <c r="J143" s="5" t="s">
        <v>675</v>
      </c>
      <c r="K143" s="5" t="s">
        <v>89</v>
      </c>
    </row>
    <row r="144" spans="1:11" s="1" customFormat="1" ht="165.75" hidden="1">
      <c r="A144" s="3" t="s">
        <v>756</v>
      </c>
      <c r="B144" s="4" t="s">
        <v>1</v>
      </c>
      <c r="C144" s="5" t="s">
        <v>2</v>
      </c>
      <c r="D144" s="5" t="s">
        <v>594</v>
      </c>
      <c r="E144" s="5" t="s">
        <v>757</v>
      </c>
      <c r="F144" s="5" t="s">
        <v>253</v>
      </c>
      <c r="G144" s="5" t="s">
        <v>6</v>
      </c>
      <c r="H144" s="5" t="s">
        <v>758</v>
      </c>
      <c r="I144" s="5" t="s">
        <v>8</v>
      </c>
      <c r="J144" s="5" t="s">
        <v>9</v>
      </c>
      <c r="K144" s="5" t="s">
        <v>89</v>
      </c>
    </row>
    <row r="145" spans="1:11" s="1" customFormat="1" ht="114.75" hidden="1">
      <c r="A145" s="3" t="s">
        <v>759</v>
      </c>
      <c r="B145" s="4" t="s">
        <v>1</v>
      </c>
      <c r="C145" s="5" t="s">
        <v>2</v>
      </c>
      <c r="D145" s="5" t="s">
        <v>594</v>
      </c>
      <c r="E145" s="5" t="s">
        <v>760</v>
      </c>
      <c r="F145" s="5" t="s">
        <v>761</v>
      </c>
      <c r="G145" s="5" t="s">
        <v>762</v>
      </c>
      <c r="H145" s="5" t="s">
        <v>763</v>
      </c>
      <c r="I145" s="5" t="s">
        <v>637</v>
      </c>
      <c r="J145" s="5" t="s">
        <v>638</v>
      </c>
      <c r="K145" s="5" t="s">
        <v>89</v>
      </c>
    </row>
    <row r="146" spans="1:11" s="1" customFormat="1" ht="89.25" hidden="1">
      <c r="A146" s="3" t="s">
        <v>764</v>
      </c>
      <c r="B146" s="4" t="s">
        <v>1</v>
      </c>
      <c r="C146" s="5" t="s">
        <v>2</v>
      </c>
      <c r="D146" s="5" t="s">
        <v>594</v>
      </c>
      <c r="E146" s="5" t="s">
        <v>765</v>
      </c>
      <c r="F146" s="5" t="s">
        <v>766</v>
      </c>
      <c r="G146" s="5" t="s">
        <v>767</v>
      </c>
      <c r="H146" s="5" t="s">
        <v>768</v>
      </c>
      <c r="I146" s="5" t="s">
        <v>637</v>
      </c>
      <c r="J146" s="5" t="s">
        <v>638</v>
      </c>
      <c r="K146" s="5" t="s">
        <v>574</v>
      </c>
    </row>
    <row r="147" spans="1:11" s="1" customFormat="1" ht="89.25" hidden="1">
      <c r="A147" s="3" t="s">
        <v>769</v>
      </c>
      <c r="B147" s="4" t="s">
        <v>1</v>
      </c>
      <c r="C147" s="5" t="s">
        <v>2</v>
      </c>
      <c r="D147" s="5" t="s">
        <v>594</v>
      </c>
      <c r="E147" s="5" t="s">
        <v>770</v>
      </c>
      <c r="F147" s="5" t="s">
        <v>771</v>
      </c>
      <c r="G147" s="5" t="s">
        <v>772</v>
      </c>
      <c r="H147" s="5" t="s">
        <v>773</v>
      </c>
      <c r="I147" s="5" t="s">
        <v>688</v>
      </c>
      <c r="J147" s="5" t="s">
        <v>689</v>
      </c>
      <c r="K147" s="5" t="s">
        <v>574</v>
      </c>
    </row>
    <row r="148" spans="1:11" s="1" customFormat="1" ht="89.25" hidden="1">
      <c r="A148" s="3" t="s">
        <v>774</v>
      </c>
      <c r="B148" s="4" t="s">
        <v>1</v>
      </c>
      <c r="C148" s="5" t="s">
        <v>2</v>
      </c>
      <c r="D148" s="5" t="s">
        <v>594</v>
      </c>
      <c r="E148" s="5" t="s">
        <v>775</v>
      </c>
      <c r="F148" s="5" t="s">
        <v>776</v>
      </c>
      <c r="G148" s="5" t="s">
        <v>777</v>
      </c>
      <c r="H148" s="5" t="s">
        <v>778</v>
      </c>
      <c r="I148" s="5" t="s">
        <v>681</v>
      </c>
      <c r="J148" s="5" t="s">
        <v>682</v>
      </c>
      <c r="K148" s="5" t="s">
        <v>574</v>
      </c>
    </row>
    <row r="149" spans="1:11" s="1" customFormat="1" ht="114.75" hidden="1">
      <c r="A149" s="3" t="s">
        <v>779</v>
      </c>
      <c r="B149" s="4" t="s">
        <v>1</v>
      </c>
      <c r="C149" s="5" t="s">
        <v>2</v>
      </c>
      <c r="D149" s="5" t="s">
        <v>594</v>
      </c>
      <c r="E149" s="5" t="s">
        <v>780</v>
      </c>
      <c r="F149" s="5" t="s">
        <v>781</v>
      </c>
      <c r="G149" s="5" t="s">
        <v>782</v>
      </c>
      <c r="H149" s="5" t="s">
        <v>783</v>
      </c>
      <c r="I149" s="5" t="s">
        <v>784</v>
      </c>
      <c r="J149" s="5" t="s">
        <v>785</v>
      </c>
      <c r="K149" s="5" t="s">
        <v>574</v>
      </c>
    </row>
    <row r="150" spans="1:11" s="1" customFormat="1" ht="76.5" hidden="1">
      <c r="A150" s="3" t="s">
        <v>786</v>
      </c>
      <c r="B150" s="4" t="s">
        <v>1</v>
      </c>
      <c r="C150" s="5" t="s">
        <v>2</v>
      </c>
      <c r="D150" s="5" t="s">
        <v>594</v>
      </c>
      <c r="E150" s="5" t="s">
        <v>787</v>
      </c>
      <c r="F150" s="5" t="s">
        <v>788</v>
      </c>
      <c r="G150" s="5" t="s">
        <v>789</v>
      </c>
      <c r="H150" s="5" t="s">
        <v>790</v>
      </c>
      <c r="I150" s="5" t="s">
        <v>784</v>
      </c>
      <c r="J150" s="5" t="s">
        <v>785</v>
      </c>
      <c r="K150" s="5" t="s">
        <v>574</v>
      </c>
    </row>
    <row r="151" spans="1:11" s="1" customFormat="1" ht="38.25" hidden="1">
      <c r="A151" s="3" t="s">
        <v>791</v>
      </c>
      <c r="B151" s="4" t="s">
        <v>1</v>
      </c>
      <c r="C151" s="5" t="s">
        <v>2</v>
      </c>
      <c r="D151" s="5" t="s">
        <v>792</v>
      </c>
      <c r="E151" s="5" t="s">
        <v>793</v>
      </c>
      <c r="F151" s="5" t="s">
        <v>794</v>
      </c>
      <c r="G151" s="5" t="s">
        <v>795</v>
      </c>
      <c r="H151" s="5" t="s">
        <v>796</v>
      </c>
      <c r="I151" s="5" t="s">
        <v>797</v>
      </c>
      <c r="J151" s="5" t="s">
        <v>798</v>
      </c>
      <c r="K151" s="5" t="s">
        <v>10</v>
      </c>
    </row>
    <row r="152" spans="1:11" s="1" customFormat="1" ht="38.25" hidden="1">
      <c r="A152" s="3" t="s">
        <v>799</v>
      </c>
      <c r="B152" s="4" t="s">
        <v>1</v>
      </c>
      <c r="C152" s="5" t="s">
        <v>2</v>
      </c>
      <c r="D152" s="5" t="s">
        <v>792</v>
      </c>
      <c r="E152" s="5" t="s">
        <v>800</v>
      </c>
      <c r="F152" s="5" t="s">
        <v>801</v>
      </c>
      <c r="G152" s="5" t="s">
        <v>802</v>
      </c>
      <c r="H152" s="5" t="s">
        <v>803</v>
      </c>
      <c r="I152" s="5" t="s">
        <v>804</v>
      </c>
      <c r="J152" s="5" t="s">
        <v>805</v>
      </c>
      <c r="K152" s="5" t="s">
        <v>10</v>
      </c>
    </row>
    <row r="153" spans="1:11" s="1" customFormat="1" ht="89.25" hidden="1">
      <c r="A153" s="3" t="s">
        <v>806</v>
      </c>
      <c r="B153" s="4" t="s">
        <v>1</v>
      </c>
      <c r="C153" s="5" t="s">
        <v>2</v>
      </c>
      <c r="D153" s="5" t="s">
        <v>792</v>
      </c>
      <c r="E153" s="5" t="s">
        <v>807</v>
      </c>
      <c r="F153" s="5" t="s">
        <v>808</v>
      </c>
      <c r="G153" s="5" t="s">
        <v>809</v>
      </c>
      <c r="H153" s="5" t="s">
        <v>810</v>
      </c>
      <c r="I153" s="5" t="s">
        <v>811</v>
      </c>
      <c r="J153" s="5" t="s">
        <v>812</v>
      </c>
      <c r="K153" s="5" t="s">
        <v>10</v>
      </c>
    </row>
    <row r="154" spans="1:11" s="1" customFormat="1" ht="63.75" hidden="1">
      <c r="A154" s="3" t="s">
        <v>813</v>
      </c>
      <c r="B154" s="4" t="s">
        <v>1</v>
      </c>
      <c r="C154" s="5" t="s">
        <v>2</v>
      </c>
      <c r="D154" s="5" t="s">
        <v>792</v>
      </c>
      <c r="E154" s="5" t="s">
        <v>814</v>
      </c>
      <c r="F154" s="5" t="s">
        <v>815</v>
      </c>
      <c r="G154" s="5" t="s">
        <v>816</v>
      </c>
      <c r="H154" s="5" t="s">
        <v>817</v>
      </c>
      <c r="I154" s="5" t="s">
        <v>16</v>
      </c>
      <c r="J154" s="5" t="s">
        <v>17</v>
      </c>
      <c r="K154" s="5" t="s">
        <v>10</v>
      </c>
    </row>
    <row r="155" spans="1:11" s="1" customFormat="1" ht="51" hidden="1">
      <c r="A155" s="3" t="s">
        <v>818</v>
      </c>
      <c r="B155" s="4" t="s">
        <v>1</v>
      </c>
      <c r="C155" s="5" t="s">
        <v>2</v>
      </c>
      <c r="D155" s="5" t="s">
        <v>792</v>
      </c>
      <c r="E155" s="5" t="s">
        <v>819</v>
      </c>
      <c r="F155" s="5" t="s">
        <v>820</v>
      </c>
      <c r="G155" s="5" t="s">
        <v>821</v>
      </c>
      <c r="H155" s="5" t="s">
        <v>822</v>
      </c>
      <c r="I155" s="5" t="s">
        <v>391</v>
      </c>
      <c r="J155" s="5" t="s">
        <v>392</v>
      </c>
      <c r="K155" s="5" t="s">
        <v>10</v>
      </c>
    </row>
    <row r="156" spans="1:11" s="1" customFormat="1" ht="51" hidden="1">
      <c r="A156" s="3" t="s">
        <v>823</v>
      </c>
      <c r="B156" s="4" t="s">
        <v>1</v>
      </c>
      <c r="C156" s="5" t="s">
        <v>2</v>
      </c>
      <c r="D156" s="5" t="s">
        <v>792</v>
      </c>
      <c r="E156" s="5" t="s">
        <v>824</v>
      </c>
      <c r="F156" s="5" t="s">
        <v>825</v>
      </c>
      <c r="G156" s="5" t="s">
        <v>826</v>
      </c>
      <c r="H156" s="5" t="s">
        <v>827</v>
      </c>
      <c r="I156" s="5" t="s">
        <v>828</v>
      </c>
      <c r="J156" s="5" t="s">
        <v>829</v>
      </c>
      <c r="K156" s="5" t="s">
        <v>10</v>
      </c>
    </row>
    <row r="157" spans="1:11" s="1" customFormat="1" ht="51" hidden="1">
      <c r="A157" s="3" t="s">
        <v>830</v>
      </c>
      <c r="B157" s="4" t="s">
        <v>1</v>
      </c>
      <c r="C157" s="5" t="s">
        <v>2</v>
      </c>
      <c r="D157" s="5" t="s">
        <v>792</v>
      </c>
      <c r="E157" s="5" t="s">
        <v>831</v>
      </c>
      <c r="F157" s="5" t="s">
        <v>832</v>
      </c>
      <c r="G157" s="5" t="s">
        <v>833</v>
      </c>
      <c r="H157" s="5" t="s">
        <v>834</v>
      </c>
      <c r="I157" s="5" t="s">
        <v>828</v>
      </c>
      <c r="J157" s="5" t="s">
        <v>829</v>
      </c>
      <c r="K157" s="5" t="s">
        <v>420</v>
      </c>
    </row>
    <row r="158" spans="1:11" s="1" customFormat="1" ht="63.75" hidden="1">
      <c r="A158" s="3" t="s">
        <v>835</v>
      </c>
      <c r="B158" s="4" t="s">
        <v>1</v>
      </c>
      <c r="C158" s="5" t="s">
        <v>2</v>
      </c>
      <c r="D158" s="5" t="s">
        <v>792</v>
      </c>
      <c r="E158" s="5" t="s">
        <v>836</v>
      </c>
      <c r="F158" s="5" t="s">
        <v>34</v>
      </c>
      <c r="G158" s="5" t="s">
        <v>35</v>
      </c>
      <c r="H158" s="5" t="s">
        <v>36</v>
      </c>
      <c r="I158" s="5" t="s">
        <v>37</v>
      </c>
      <c r="J158" s="5" t="s">
        <v>38</v>
      </c>
      <c r="K158" s="5" t="s">
        <v>420</v>
      </c>
    </row>
    <row r="159" spans="1:11" s="1" customFormat="1" ht="51" hidden="1">
      <c r="A159" s="3" t="s">
        <v>837</v>
      </c>
      <c r="B159" s="4" t="s">
        <v>1</v>
      </c>
      <c r="C159" s="5" t="s">
        <v>2</v>
      </c>
      <c r="D159" s="5" t="s">
        <v>792</v>
      </c>
      <c r="E159" s="5" t="s">
        <v>838</v>
      </c>
      <c r="F159" s="5" t="s">
        <v>839</v>
      </c>
      <c r="G159" s="5" t="s">
        <v>840</v>
      </c>
      <c r="H159" s="5" t="s">
        <v>841</v>
      </c>
      <c r="I159" s="5" t="s">
        <v>804</v>
      </c>
      <c r="J159" s="5" t="s">
        <v>805</v>
      </c>
      <c r="K159" s="5" t="s">
        <v>420</v>
      </c>
    </row>
    <row r="160" spans="1:11" s="1" customFormat="1" ht="89.25" hidden="1">
      <c r="A160" s="3" t="s">
        <v>842</v>
      </c>
      <c r="B160" s="4" t="s">
        <v>1</v>
      </c>
      <c r="C160" s="5" t="s">
        <v>2</v>
      </c>
      <c r="D160" s="5" t="s">
        <v>792</v>
      </c>
      <c r="E160" s="5" t="s">
        <v>843</v>
      </c>
      <c r="F160" s="5" t="s">
        <v>415</v>
      </c>
      <c r="G160" s="5" t="s">
        <v>809</v>
      </c>
      <c r="H160" s="5" t="s">
        <v>844</v>
      </c>
      <c r="I160" s="5" t="s">
        <v>811</v>
      </c>
      <c r="J160" s="5" t="s">
        <v>812</v>
      </c>
      <c r="K160" s="5" t="s">
        <v>420</v>
      </c>
    </row>
    <row r="161" spans="1:11" s="1" customFormat="1" ht="89.25" hidden="1">
      <c r="A161" s="3" t="s">
        <v>845</v>
      </c>
      <c r="B161" s="4" t="s">
        <v>1</v>
      </c>
      <c r="C161" s="5" t="s">
        <v>2</v>
      </c>
      <c r="D161" s="5" t="s">
        <v>792</v>
      </c>
      <c r="E161" s="5" t="s">
        <v>846</v>
      </c>
      <c r="F161" s="5" t="s">
        <v>847</v>
      </c>
      <c r="G161" s="5" t="s">
        <v>848</v>
      </c>
      <c r="H161" s="5" t="s">
        <v>849</v>
      </c>
      <c r="I161" s="5" t="s">
        <v>850</v>
      </c>
      <c r="J161" s="5" t="s">
        <v>851</v>
      </c>
      <c r="K161" s="5" t="s">
        <v>420</v>
      </c>
    </row>
    <row r="162" spans="1:11" s="1" customFormat="1" ht="51" hidden="1">
      <c r="A162" s="3" t="s">
        <v>852</v>
      </c>
      <c r="B162" s="4" t="s">
        <v>1</v>
      </c>
      <c r="C162" s="5" t="s">
        <v>2</v>
      </c>
      <c r="D162" s="5" t="s">
        <v>792</v>
      </c>
      <c r="E162" s="5" t="s">
        <v>853</v>
      </c>
      <c r="F162" s="5" t="s">
        <v>854</v>
      </c>
      <c r="G162" s="5" t="s">
        <v>855</v>
      </c>
      <c r="H162" s="5" t="s">
        <v>856</v>
      </c>
      <c r="I162" s="5" t="s">
        <v>857</v>
      </c>
      <c r="J162" s="5" t="s">
        <v>858</v>
      </c>
      <c r="K162" s="5" t="s">
        <v>420</v>
      </c>
    </row>
    <row r="163" spans="1:11" s="1" customFormat="1" ht="38.25" hidden="1">
      <c r="A163" s="3" t="s">
        <v>859</v>
      </c>
      <c r="B163" s="4" t="s">
        <v>1</v>
      </c>
      <c r="C163" s="5" t="s">
        <v>2</v>
      </c>
      <c r="D163" s="5" t="s">
        <v>792</v>
      </c>
      <c r="E163" s="5" t="s">
        <v>860</v>
      </c>
      <c r="F163" s="5" t="s">
        <v>861</v>
      </c>
      <c r="G163" s="5" t="s">
        <v>862</v>
      </c>
      <c r="H163" s="5" t="s">
        <v>863</v>
      </c>
      <c r="I163" s="5" t="s">
        <v>864</v>
      </c>
      <c r="J163" s="5" t="s">
        <v>865</v>
      </c>
      <c r="K163" s="5" t="s">
        <v>63</v>
      </c>
    </row>
    <row r="164" spans="1:11" s="1" customFormat="1" ht="51" hidden="1">
      <c r="A164" s="3" t="s">
        <v>866</v>
      </c>
      <c r="B164" s="4" t="s">
        <v>1</v>
      </c>
      <c r="C164" s="5" t="s">
        <v>2</v>
      </c>
      <c r="D164" s="5" t="s">
        <v>792</v>
      </c>
      <c r="E164" s="5" t="s">
        <v>867</v>
      </c>
      <c r="F164" s="5" t="s">
        <v>868</v>
      </c>
      <c r="G164" s="5" t="s">
        <v>869</v>
      </c>
      <c r="H164" s="5" t="s">
        <v>870</v>
      </c>
      <c r="I164" s="5" t="s">
        <v>871</v>
      </c>
      <c r="J164" s="5" t="s">
        <v>872</v>
      </c>
      <c r="K164" s="5" t="s">
        <v>63</v>
      </c>
    </row>
    <row r="165" spans="1:11" s="1" customFormat="1" ht="51" hidden="1">
      <c r="A165" s="3" t="s">
        <v>873</v>
      </c>
      <c r="B165" s="4" t="s">
        <v>1</v>
      </c>
      <c r="C165" s="5" t="s">
        <v>2</v>
      </c>
      <c r="D165" s="5" t="s">
        <v>792</v>
      </c>
      <c r="E165" s="5" t="s">
        <v>874</v>
      </c>
      <c r="F165" s="5" t="s">
        <v>875</v>
      </c>
      <c r="G165" s="5" t="s">
        <v>876</v>
      </c>
      <c r="H165" s="5" t="s">
        <v>877</v>
      </c>
      <c r="I165" s="5" t="s">
        <v>804</v>
      </c>
      <c r="J165" s="5" t="s">
        <v>805</v>
      </c>
      <c r="K165" s="5" t="s">
        <v>63</v>
      </c>
    </row>
    <row r="166" spans="1:11" s="1" customFormat="1" ht="63.75" hidden="1">
      <c r="A166" s="3" t="s">
        <v>878</v>
      </c>
      <c r="B166" s="4" t="s">
        <v>1</v>
      </c>
      <c r="C166" s="5" t="s">
        <v>2</v>
      </c>
      <c r="D166" s="5" t="s">
        <v>792</v>
      </c>
      <c r="E166" s="5" t="s">
        <v>879</v>
      </c>
      <c r="F166" s="5" t="s">
        <v>880</v>
      </c>
      <c r="G166" s="5" t="s">
        <v>881</v>
      </c>
      <c r="H166" s="5" t="s">
        <v>882</v>
      </c>
      <c r="I166" s="5" t="s">
        <v>864</v>
      </c>
      <c r="J166" s="5" t="s">
        <v>865</v>
      </c>
      <c r="K166" s="5" t="s">
        <v>63</v>
      </c>
    </row>
    <row r="167" spans="1:11" s="1" customFormat="1" ht="38.25" hidden="1">
      <c r="A167" s="3" t="s">
        <v>883</v>
      </c>
      <c r="B167" s="4" t="s">
        <v>1</v>
      </c>
      <c r="C167" s="5" t="s">
        <v>2</v>
      </c>
      <c r="D167" s="5" t="s">
        <v>792</v>
      </c>
      <c r="E167" s="5" t="s">
        <v>884</v>
      </c>
      <c r="F167" s="5" t="s">
        <v>885</v>
      </c>
      <c r="G167" s="5" t="s">
        <v>886</v>
      </c>
      <c r="H167" s="5" t="s">
        <v>887</v>
      </c>
      <c r="I167" s="5" t="s">
        <v>888</v>
      </c>
      <c r="J167" s="5" t="s">
        <v>889</v>
      </c>
      <c r="K167" s="5" t="s">
        <v>63</v>
      </c>
    </row>
    <row r="168" spans="1:11" s="1" customFormat="1" ht="51" hidden="1">
      <c r="A168" s="3" t="s">
        <v>890</v>
      </c>
      <c r="B168" s="4" t="s">
        <v>1</v>
      </c>
      <c r="C168" s="5" t="s">
        <v>2</v>
      </c>
      <c r="D168" s="5" t="s">
        <v>792</v>
      </c>
      <c r="E168" s="5" t="s">
        <v>891</v>
      </c>
      <c r="F168" s="5" t="s">
        <v>892</v>
      </c>
      <c r="G168" s="5" t="s">
        <v>893</v>
      </c>
      <c r="H168" s="5" t="s">
        <v>894</v>
      </c>
      <c r="I168" s="5" t="s">
        <v>895</v>
      </c>
      <c r="J168" s="5" t="s">
        <v>896</v>
      </c>
      <c r="K168" s="5" t="s">
        <v>224</v>
      </c>
    </row>
    <row r="169" spans="1:11" s="1" customFormat="1" ht="76.5" hidden="1">
      <c r="A169" s="3" t="s">
        <v>897</v>
      </c>
      <c r="B169" s="4" t="s">
        <v>1</v>
      </c>
      <c r="C169" s="5" t="s">
        <v>2</v>
      </c>
      <c r="D169" s="5" t="s">
        <v>792</v>
      </c>
      <c r="E169" s="5" t="s">
        <v>898</v>
      </c>
      <c r="F169" s="5" t="s">
        <v>899</v>
      </c>
      <c r="G169" s="5" t="s">
        <v>900</v>
      </c>
      <c r="H169" s="5" t="s">
        <v>901</v>
      </c>
      <c r="I169" s="5" t="s">
        <v>902</v>
      </c>
      <c r="J169" s="5" t="s">
        <v>903</v>
      </c>
      <c r="K169" s="5" t="s">
        <v>224</v>
      </c>
    </row>
    <row r="170" spans="1:11" s="1" customFormat="1" ht="38.25" hidden="1">
      <c r="A170" s="3" t="s">
        <v>904</v>
      </c>
      <c r="B170" s="4" t="s">
        <v>1</v>
      </c>
      <c r="C170" s="5" t="s">
        <v>2</v>
      </c>
      <c r="D170" s="5" t="s">
        <v>792</v>
      </c>
      <c r="E170" s="5" t="s">
        <v>905</v>
      </c>
      <c r="F170" s="5" t="s">
        <v>906</v>
      </c>
      <c r="G170" s="5" t="s">
        <v>907</v>
      </c>
      <c r="H170" s="5" t="s">
        <v>908</v>
      </c>
      <c r="I170" s="5" t="s">
        <v>888</v>
      </c>
      <c r="J170" s="5" t="s">
        <v>889</v>
      </c>
      <c r="K170" s="5" t="s">
        <v>224</v>
      </c>
    </row>
    <row r="171" spans="1:11" s="1" customFormat="1" ht="76.5" hidden="1">
      <c r="A171" s="3" t="s">
        <v>909</v>
      </c>
      <c r="B171" s="4" t="s">
        <v>1</v>
      </c>
      <c r="C171" s="5" t="s">
        <v>2</v>
      </c>
      <c r="D171" s="5" t="s">
        <v>792</v>
      </c>
      <c r="E171" s="5" t="s">
        <v>910</v>
      </c>
      <c r="F171" s="5" t="s">
        <v>911</v>
      </c>
      <c r="G171" s="5" t="s">
        <v>912</v>
      </c>
      <c r="H171" s="5" t="s">
        <v>913</v>
      </c>
      <c r="I171" s="5" t="s">
        <v>914</v>
      </c>
      <c r="J171" s="5" t="s">
        <v>915</v>
      </c>
      <c r="K171" s="5" t="s">
        <v>224</v>
      </c>
    </row>
    <row r="172" spans="1:11" s="1" customFormat="1" ht="38.25" hidden="1">
      <c r="A172" s="3" t="s">
        <v>916</v>
      </c>
      <c r="B172" s="4" t="s">
        <v>1</v>
      </c>
      <c r="C172" s="5" t="s">
        <v>2</v>
      </c>
      <c r="D172" s="5" t="s">
        <v>792</v>
      </c>
      <c r="E172" s="5" t="s">
        <v>917</v>
      </c>
      <c r="F172" s="5" t="s">
        <v>918</v>
      </c>
      <c r="G172" s="5" t="s">
        <v>919</v>
      </c>
      <c r="H172" s="5" t="s">
        <v>920</v>
      </c>
      <c r="I172" s="5" t="s">
        <v>921</v>
      </c>
      <c r="J172" s="5" t="s">
        <v>922</v>
      </c>
      <c r="K172" s="5" t="s">
        <v>224</v>
      </c>
    </row>
    <row r="173" spans="1:11" s="1" customFormat="1" ht="63.75" hidden="1">
      <c r="A173" s="3" t="s">
        <v>923</v>
      </c>
      <c r="B173" s="4" t="s">
        <v>1</v>
      </c>
      <c r="C173" s="5" t="s">
        <v>2</v>
      </c>
      <c r="D173" s="5" t="s">
        <v>792</v>
      </c>
      <c r="E173" s="5" t="s">
        <v>924</v>
      </c>
      <c r="F173" s="5" t="s">
        <v>925</v>
      </c>
      <c r="G173" s="5" t="s">
        <v>926</v>
      </c>
      <c r="H173" s="5" t="s">
        <v>927</v>
      </c>
      <c r="I173" s="5" t="s">
        <v>928</v>
      </c>
      <c r="J173" s="5" t="s">
        <v>929</v>
      </c>
      <c r="K173" s="5" t="s">
        <v>508</v>
      </c>
    </row>
    <row r="174" spans="1:11" s="1" customFormat="1" ht="63.75" hidden="1">
      <c r="A174" s="3" t="s">
        <v>930</v>
      </c>
      <c r="B174" s="4" t="s">
        <v>1</v>
      </c>
      <c r="C174" s="5" t="s">
        <v>2</v>
      </c>
      <c r="D174" s="5" t="s">
        <v>792</v>
      </c>
      <c r="E174" s="5" t="s">
        <v>924</v>
      </c>
      <c r="F174" s="5" t="s">
        <v>925</v>
      </c>
      <c r="G174" s="5" t="s">
        <v>926</v>
      </c>
      <c r="H174" s="5" t="s">
        <v>927</v>
      </c>
      <c r="I174" s="5" t="s">
        <v>928</v>
      </c>
      <c r="J174" s="5" t="s">
        <v>929</v>
      </c>
      <c r="K174" s="5" t="s">
        <v>931</v>
      </c>
    </row>
    <row r="175" spans="1:11" s="1" customFormat="1" ht="89.25" hidden="1">
      <c r="A175" s="3" t="s">
        <v>932</v>
      </c>
      <c r="B175" s="4" t="s">
        <v>1</v>
      </c>
      <c r="C175" s="5" t="s">
        <v>2</v>
      </c>
      <c r="D175" s="5" t="s">
        <v>792</v>
      </c>
      <c r="E175" s="5" t="s">
        <v>933</v>
      </c>
      <c r="F175" s="5" t="s">
        <v>934</v>
      </c>
      <c r="G175" s="5" t="s">
        <v>935</v>
      </c>
      <c r="H175" s="5" t="s">
        <v>936</v>
      </c>
      <c r="I175" s="5" t="s">
        <v>928</v>
      </c>
      <c r="J175" s="5" t="s">
        <v>929</v>
      </c>
      <c r="K175" s="5" t="s">
        <v>508</v>
      </c>
    </row>
    <row r="176" spans="1:11" s="1" customFormat="1" ht="89.25" hidden="1">
      <c r="A176" s="3" t="s">
        <v>937</v>
      </c>
      <c r="B176" s="4" t="s">
        <v>1</v>
      </c>
      <c r="C176" s="5" t="s">
        <v>2</v>
      </c>
      <c r="D176" s="5" t="s">
        <v>792</v>
      </c>
      <c r="E176" s="5" t="s">
        <v>933</v>
      </c>
      <c r="F176" s="5" t="s">
        <v>934</v>
      </c>
      <c r="G176" s="5" t="s">
        <v>935</v>
      </c>
      <c r="H176" s="5" t="s">
        <v>936</v>
      </c>
      <c r="I176" s="5" t="s">
        <v>928</v>
      </c>
      <c r="J176" s="5" t="s">
        <v>929</v>
      </c>
      <c r="K176" s="5" t="s">
        <v>931</v>
      </c>
    </row>
    <row r="177" spans="1:11" s="1" customFormat="1" ht="76.5" hidden="1">
      <c r="A177" s="3" t="s">
        <v>938</v>
      </c>
      <c r="B177" s="4" t="s">
        <v>1</v>
      </c>
      <c r="C177" s="5" t="s">
        <v>2</v>
      </c>
      <c r="D177" s="5" t="s">
        <v>792</v>
      </c>
      <c r="E177" s="5" t="s">
        <v>939</v>
      </c>
      <c r="F177" s="5" t="s">
        <v>940</v>
      </c>
      <c r="G177" s="5" t="s">
        <v>941</v>
      </c>
      <c r="H177" s="5" t="s">
        <v>942</v>
      </c>
      <c r="I177" s="5" t="s">
        <v>828</v>
      </c>
      <c r="J177" s="5" t="s">
        <v>829</v>
      </c>
      <c r="K177" s="5" t="s">
        <v>508</v>
      </c>
    </row>
    <row r="178" spans="1:11" s="1" customFormat="1" ht="51" hidden="1">
      <c r="A178" s="3" t="s">
        <v>943</v>
      </c>
      <c r="B178" s="4" t="s">
        <v>1</v>
      </c>
      <c r="C178" s="5" t="s">
        <v>2</v>
      </c>
      <c r="D178" s="5" t="s">
        <v>792</v>
      </c>
      <c r="E178" s="5" t="s">
        <v>939</v>
      </c>
      <c r="F178" s="5" t="s">
        <v>940</v>
      </c>
      <c r="G178" s="5" t="s">
        <v>944</v>
      </c>
      <c r="H178" s="5" t="s">
        <v>908</v>
      </c>
      <c r="I178" s="5" t="s">
        <v>888</v>
      </c>
      <c r="J178" s="5" t="s">
        <v>889</v>
      </c>
      <c r="K178" s="5" t="s">
        <v>931</v>
      </c>
    </row>
    <row r="179" spans="1:11" s="1" customFormat="1" ht="153" hidden="1">
      <c r="A179" s="3" t="s">
        <v>945</v>
      </c>
      <c r="B179" s="4" t="s">
        <v>1</v>
      </c>
      <c r="C179" s="5" t="s">
        <v>2</v>
      </c>
      <c r="D179" s="5" t="s">
        <v>792</v>
      </c>
      <c r="E179" s="5" t="s">
        <v>946</v>
      </c>
      <c r="F179" s="5" t="s">
        <v>947</v>
      </c>
      <c r="G179" s="5" t="s">
        <v>948</v>
      </c>
      <c r="H179" s="5" t="s">
        <v>949</v>
      </c>
      <c r="I179" s="5" t="s">
        <v>828</v>
      </c>
      <c r="J179" s="5" t="s">
        <v>829</v>
      </c>
      <c r="K179" s="5" t="s">
        <v>931</v>
      </c>
    </row>
    <row r="180" spans="1:11" s="1" customFormat="1" ht="51" hidden="1">
      <c r="A180" s="3" t="s">
        <v>950</v>
      </c>
      <c r="B180" s="4" t="s">
        <v>1</v>
      </c>
      <c r="C180" s="5" t="s">
        <v>2</v>
      </c>
      <c r="D180" s="5" t="s">
        <v>792</v>
      </c>
      <c r="E180" s="5" t="s">
        <v>946</v>
      </c>
      <c r="F180" s="5" t="s">
        <v>947</v>
      </c>
      <c r="G180" s="5" t="s">
        <v>951</v>
      </c>
      <c r="H180" s="5" t="s">
        <v>952</v>
      </c>
      <c r="I180" s="5" t="s">
        <v>953</v>
      </c>
      <c r="J180" s="5" t="s">
        <v>954</v>
      </c>
      <c r="K180" s="5" t="s">
        <v>508</v>
      </c>
    </row>
    <row r="181" spans="1:11" s="1" customFormat="1" ht="51" hidden="1">
      <c r="A181" s="3" t="s">
        <v>955</v>
      </c>
      <c r="B181" s="4" t="s">
        <v>1</v>
      </c>
      <c r="C181" s="5" t="s">
        <v>2</v>
      </c>
      <c r="D181" s="5" t="s">
        <v>792</v>
      </c>
      <c r="E181" s="5" t="s">
        <v>956</v>
      </c>
      <c r="F181" s="5" t="s">
        <v>957</v>
      </c>
      <c r="G181" s="5" t="s">
        <v>958</v>
      </c>
      <c r="H181" s="5" t="s">
        <v>959</v>
      </c>
      <c r="I181" s="5" t="s">
        <v>864</v>
      </c>
      <c r="J181" s="5" t="s">
        <v>865</v>
      </c>
      <c r="K181" s="5" t="s">
        <v>931</v>
      </c>
    </row>
    <row r="182" spans="1:11" s="1" customFormat="1" ht="51" hidden="1">
      <c r="A182" s="3" t="s">
        <v>960</v>
      </c>
      <c r="B182" s="4" t="s">
        <v>1</v>
      </c>
      <c r="C182" s="5" t="s">
        <v>2</v>
      </c>
      <c r="D182" s="5" t="s">
        <v>792</v>
      </c>
      <c r="E182" s="5" t="s">
        <v>956</v>
      </c>
      <c r="F182" s="5" t="s">
        <v>957</v>
      </c>
      <c r="G182" s="5" t="s">
        <v>958</v>
      </c>
      <c r="H182" s="5" t="s">
        <v>959</v>
      </c>
      <c r="I182" s="5" t="s">
        <v>864</v>
      </c>
      <c r="J182" s="5" t="s">
        <v>865</v>
      </c>
      <c r="K182" s="5" t="s">
        <v>508</v>
      </c>
    </row>
    <row r="183" spans="1:11" s="1" customFormat="1" ht="51" hidden="1">
      <c r="A183" s="3" t="s">
        <v>961</v>
      </c>
      <c r="B183" s="4" t="s">
        <v>1</v>
      </c>
      <c r="C183" s="5" t="s">
        <v>2</v>
      </c>
      <c r="D183" s="5" t="s">
        <v>792</v>
      </c>
      <c r="E183" s="5" t="s">
        <v>962</v>
      </c>
      <c r="F183" s="5" t="s">
        <v>963</v>
      </c>
      <c r="G183" s="5" t="s">
        <v>964</v>
      </c>
      <c r="H183" s="5" t="s">
        <v>965</v>
      </c>
      <c r="I183" s="5" t="s">
        <v>871</v>
      </c>
      <c r="J183" s="5" t="s">
        <v>872</v>
      </c>
      <c r="K183" s="5" t="s">
        <v>508</v>
      </c>
    </row>
    <row r="184" spans="1:11" s="1" customFormat="1" ht="51" hidden="1">
      <c r="A184" s="3" t="s">
        <v>966</v>
      </c>
      <c r="B184" s="4" t="s">
        <v>1</v>
      </c>
      <c r="C184" s="5" t="s">
        <v>2</v>
      </c>
      <c r="D184" s="5" t="s">
        <v>792</v>
      </c>
      <c r="E184" s="5" t="s">
        <v>962</v>
      </c>
      <c r="F184" s="5" t="s">
        <v>963</v>
      </c>
      <c r="G184" s="5" t="s">
        <v>967</v>
      </c>
      <c r="H184" s="5" t="s">
        <v>965</v>
      </c>
      <c r="I184" s="5" t="s">
        <v>871</v>
      </c>
      <c r="J184" s="5" t="s">
        <v>872</v>
      </c>
      <c r="K184" s="5" t="s">
        <v>931</v>
      </c>
    </row>
    <row r="185" spans="1:11" s="1" customFormat="1" ht="89.25" hidden="1">
      <c r="A185" s="3" t="s">
        <v>968</v>
      </c>
      <c r="B185" s="4" t="s">
        <v>1</v>
      </c>
      <c r="C185" s="5" t="s">
        <v>2</v>
      </c>
      <c r="D185" s="5" t="s">
        <v>792</v>
      </c>
      <c r="E185" s="5" t="s">
        <v>969</v>
      </c>
      <c r="F185" s="5" t="s">
        <v>970</v>
      </c>
      <c r="G185" s="5" t="s">
        <v>971</v>
      </c>
      <c r="H185" s="5" t="s">
        <v>972</v>
      </c>
      <c r="I185" s="5" t="s">
        <v>864</v>
      </c>
      <c r="J185" s="5" t="s">
        <v>865</v>
      </c>
      <c r="K185" s="5" t="s">
        <v>973</v>
      </c>
    </row>
    <row r="186" spans="1:11" s="1" customFormat="1" ht="51" hidden="1">
      <c r="A186" s="3" t="s">
        <v>974</v>
      </c>
      <c r="B186" s="4" t="s">
        <v>1</v>
      </c>
      <c r="C186" s="5" t="s">
        <v>2</v>
      </c>
      <c r="D186" s="5" t="s">
        <v>792</v>
      </c>
      <c r="E186" s="5" t="s">
        <v>969</v>
      </c>
      <c r="F186" s="5" t="s">
        <v>970</v>
      </c>
      <c r="G186" s="5" t="s">
        <v>975</v>
      </c>
      <c r="H186" s="5" t="s">
        <v>976</v>
      </c>
      <c r="I186" s="5" t="s">
        <v>857</v>
      </c>
      <c r="J186" s="5" t="s">
        <v>858</v>
      </c>
      <c r="K186" s="5" t="s">
        <v>89</v>
      </c>
    </row>
    <row r="187" spans="1:11" s="1" customFormat="1" ht="76.5" hidden="1">
      <c r="A187" s="3" t="s">
        <v>977</v>
      </c>
      <c r="B187" s="4" t="s">
        <v>1</v>
      </c>
      <c r="C187" s="5" t="s">
        <v>2</v>
      </c>
      <c r="D187" s="5" t="s">
        <v>792</v>
      </c>
      <c r="E187" s="5" t="s">
        <v>978</v>
      </c>
      <c r="F187" s="5" t="s">
        <v>979</v>
      </c>
      <c r="G187" s="5" t="s">
        <v>980</v>
      </c>
      <c r="H187" s="5" t="s">
        <v>981</v>
      </c>
      <c r="I187" s="5" t="s">
        <v>982</v>
      </c>
      <c r="J187" s="5" t="s">
        <v>983</v>
      </c>
      <c r="K187" s="5" t="s">
        <v>973</v>
      </c>
    </row>
    <row r="188" spans="1:11" s="1" customFormat="1" ht="165.75" hidden="1">
      <c r="A188" s="3" t="s">
        <v>984</v>
      </c>
      <c r="B188" s="4" t="s">
        <v>1</v>
      </c>
      <c r="C188" s="5" t="s">
        <v>2</v>
      </c>
      <c r="D188" s="5" t="s">
        <v>792</v>
      </c>
      <c r="E188" s="5" t="s">
        <v>978</v>
      </c>
      <c r="F188" s="5" t="s">
        <v>979</v>
      </c>
      <c r="G188" s="5" t="s">
        <v>985</v>
      </c>
      <c r="H188" s="5" t="s">
        <v>986</v>
      </c>
      <c r="I188" s="5" t="s">
        <v>987</v>
      </c>
      <c r="J188" s="5" t="s">
        <v>988</v>
      </c>
      <c r="K188" s="5" t="s">
        <v>89</v>
      </c>
    </row>
    <row r="189" spans="1:11" s="1" customFormat="1" ht="51" hidden="1">
      <c r="A189" s="3" t="s">
        <v>989</v>
      </c>
      <c r="B189" s="4" t="s">
        <v>1</v>
      </c>
      <c r="C189" s="5" t="s">
        <v>2</v>
      </c>
      <c r="D189" s="5" t="s">
        <v>792</v>
      </c>
      <c r="E189" s="5" t="s">
        <v>990</v>
      </c>
      <c r="F189" s="5" t="s">
        <v>991</v>
      </c>
      <c r="G189" s="5" t="s">
        <v>992</v>
      </c>
      <c r="H189" s="5" t="s">
        <v>993</v>
      </c>
      <c r="I189" s="5" t="s">
        <v>797</v>
      </c>
      <c r="J189" s="5" t="s">
        <v>798</v>
      </c>
      <c r="K189" s="5" t="s">
        <v>89</v>
      </c>
    </row>
    <row r="190" spans="1:11" s="1" customFormat="1" ht="51" hidden="1">
      <c r="A190" s="3" t="s">
        <v>994</v>
      </c>
      <c r="B190" s="4" t="s">
        <v>1</v>
      </c>
      <c r="C190" s="5" t="s">
        <v>2</v>
      </c>
      <c r="D190" s="5" t="s">
        <v>792</v>
      </c>
      <c r="E190" s="5" t="s">
        <v>990</v>
      </c>
      <c r="F190" s="5" t="s">
        <v>991</v>
      </c>
      <c r="G190" s="5" t="s">
        <v>992</v>
      </c>
      <c r="H190" s="5" t="s">
        <v>993</v>
      </c>
      <c r="I190" s="5" t="s">
        <v>797</v>
      </c>
      <c r="J190" s="5" t="s">
        <v>798</v>
      </c>
      <c r="K190" s="5" t="s">
        <v>973</v>
      </c>
    </row>
    <row r="191" spans="1:11" s="1" customFormat="1" ht="51" hidden="1">
      <c r="A191" s="3" t="s">
        <v>995</v>
      </c>
      <c r="B191" s="4" t="s">
        <v>1</v>
      </c>
      <c r="C191" s="5" t="s">
        <v>2</v>
      </c>
      <c r="D191" s="5" t="s">
        <v>792</v>
      </c>
      <c r="E191" s="5" t="s">
        <v>996</v>
      </c>
      <c r="F191" s="5" t="s">
        <v>997</v>
      </c>
      <c r="G191" s="5" t="s">
        <v>998</v>
      </c>
      <c r="H191" s="5" t="s">
        <v>999</v>
      </c>
      <c r="I191" s="5" t="s">
        <v>902</v>
      </c>
      <c r="J191" s="5" t="s">
        <v>903</v>
      </c>
      <c r="K191" s="5" t="s">
        <v>89</v>
      </c>
    </row>
    <row r="192" spans="1:11" s="1" customFormat="1" ht="51" hidden="1">
      <c r="A192" s="3" t="s">
        <v>1000</v>
      </c>
      <c r="B192" s="4" t="s">
        <v>1</v>
      </c>
      <c r="C192" s="5" t="s">
        <v>2</v>
      </c>
      <c r="D192" s="5" t="s">
        <v>792</v>
      </c>
      <c r="E192" s="5" t="s">
        <v>996</v>
      </c>
      <c r="F192" s="5" t="s">
        <v>997</v>
      </c>
      <c r="G192" s="5" t="s">
        <v>998</v>
      </c>
      <c r="H192" s="5" t="s">
        <v>999</v>
      </c>
      <c r="I192" s="5" t="s">
        <v>902</v>
      </c>
      <c r="J192" s="5" t="s">
        <v>903</v>
      </c>
      <c r="K192" s="5" t="s">
        <v>973</v>
      </c>
    </row>
    <row r="193" spans="1:11" s="1" customFormat="1" ht="51" hidden="1">
      <c r="A193" s="3" t="s">
        <v>1001</v>
      </c>
      <c r="B193" s="4" t="s">
        <v>1</v>
      </c>
      <c r="C193" s="5" t="s">
        <v>2</v>
      </c>
      <c r="D193" s="5" t="s">
        <v>792</v>
      </c>
      <c r="E193" s="5" t="s">
        <v>1002</v>
      </c>
      <c r="F193" s="5" t="s">
        <v>1003</v>
      </c>
      <c r="G193" s="5" t="s">
        <v>1004</v>
      </c>
      <c r="H193" s="5" t="s">
        <v>1005</v>
      </c>
      <c r="I193" s="5" t="s">
        <v>857</v>
      </c>
      <c r="J193" s="5" t="s">
        <v>858</v>
      </c>
      <c r="K193" s="5" t="s">
        <v>89</v>
      </c>
    </row>
    <row r="194" spans="1:11" s="1" customFormat="1" ht="25.5" hidden="1">
      <c r="A194" s="3" t="s">
        <v>1006</v>
      </c>
      <c r="B194" s="4" t="s">
        <v>1</v>
      </c>
      <c r="C194" s="5" t="s">
        <v>2</v>
      </c>
      <c r="D194" s="5" t="s">
        <v>792</v>
      </c>
      <c r="E194" s="5" t="s">
        <v>1002</v>
      </c>
      <c r="F194" s="5" t="s">
        <v>1003</v>
      </c>
      <c r="G194" s="5" t="s">
        <v>1007</v>
      </c>
      <c r="H194" s="5" t="s">
        <v>1008</v>
      </c>
      <c r="I194" s="5" t="s">
        <v>828</v>
      </c>
      <c r="J194" s="5" t="s">
        <v>829</v>
      </c>
      <c r="K194" s="5" t="s">
        <v>973</v>
      </c>
    </row>
    <row r="195" spans="1:11" s="1" customFormat="1" ht="38.25" hidden="1">
      <c r="A195" s="3" t="s">
        <v>1009</v>
      </c>
      <c r="B195" s="4" t="s">
        <v>1</v>
      </c>
      <c r="C195" s="5" t="s">
        <v>2</v>
      </c>
      <c r="D195" s="5" t="s">
        <v>792</v>
      </c>
      <c r="E195" s="5" t="s">
        <v>1010</v>
      </c>
      <c r="F195" s="5" t="s">
        <v>1011</v>
      </c>
      <c r="G195" s="5" t="s">
        <v>1012</v>
      </c>
      <c r="H195" s="5" t="s">
        <v>1013</v>
      </c>
      <c r="I195" s="5" t="s">
        <v>535</v>
      </c>
      <c r="J195" s="5" t="s">
        <v>536</v>
      </c>
      <c r="K195" s="5" t="s">
        <v>89</v>
      </c>
    </row>
    <row r="196" spans="1:11" s="1" customFormat="1" ht="38.25" hidden="1">
      <c r="A196" s="3" t="s">
        <v>1014</v>
      </c>
      <c r="B196" s="4" t="s">
        <v>1</v>
      </c>
      <c r="C196" s="5" t="s">
        <v>2</v>
      </c>
      <c r="D196" s="5" t="s">
        <v>792</v>
      </c>
      <c r="E196" s="5" t="s">
        <v>1010</v>
      </c>
      <c r="F196" s="5" t="s">
        <v>1011</v>
      </c>
      <c r="G196" s="5" t="s">
        <v>1015</v>
      </c>
      <c r="H196" s="5" t="s">
        <v>104</v>
      </c>
      <c r="I196" s="5" t="s">
        <v>105</v>
      </c>
      <c r="J196" s="5" t="s">
        <v>106</v>
      </c>
      <c r="K196" s="5" t="s">
        <v>973</v>
      </c>
    </row>
    <row r="197" spans="1:11" s="1" customFormat="1" ht="38.25" hidden="1">
      <c r="A197" s="3" t="s">
        <v>1016</v>
      </c>
      <c r="B197" s="4" t="s">
        <v>1</v>
      </c>
      <c r="C197" s="5" t="s">
        <v>2</v>
      </c>
      <c r="D197" s="5" t="s">
        <v>792</v>
      </c>
      <c r="E197" s="5" t="s">
        <v>1017</v>
      </c>
      <c r="F197" s="5" t="s">
        <v>1018</v>
      </c>
      <c r="G197" s="5" t="s">
        <v>103</v>
      </c>
      <c r="H197" s="5" t="s">
        <v>104</v>
      </c>
      <c r="I197" s="5" t="s">
        <v>105</v>
      </c>
      <c r="J197" s="5" t="s">
        <v>106</v>
      </c>
      <c r="K197" s="5" t="s">
        <v>1019</v>
      </c>
    </row>
    <row r="198" spans="1:11" s="1" customFormat="1" ht="38.25" hidden="1">
      <c r="A198" s="3" t="s">
        <v>1020</v>
      </c>
      <c r="B198" s="4" t="s">
        <v>1</v>
      </c>
      <c r="C198" s="5" t="s">
        <v>2</v>
      </c>
      <c r="D198" s="5" t="s">
        <v>792</v>
      </c>
      <c r="E198" s="5" t="s">
        <v>1017</v>
      </c>
      <c r="F198" s="5" t="s">
        <v>1018</v>
      </c>
      <c r="G198" s="5" t="s">
        <v>103</v>
      </c>
      <c r="H198" s="5" t="s">
        <v>104</v>
      </c>
      <c r="I198" s="5" t="s">
        <v>105</v>
      </c>
      <c r="J198" s="5" t="s">
        <v>106</v>
      </c>
      <c r="K198" s="5" t="s">
        <v>574</v>
      </c>
    </row>
    <row r="199" spans="1:11" s="1" customFormat="1" ht="76.5" hidden="1">
      <c r="A199" s="3" t="s">
        <v>1021</v>
      </c>
      <c r="B199" s="4" t="s">
        <v>1</v>
      </c>
      <c r="C199" s="5" t="s">
        <v>2</v>
      </c>
      <c r="D199" s="5" t="s">
        <v>792</v>
      </c>
      <c r="E199" s="5" t="s">
        <v>1022</v>
      </c>
      <c r="F199" s="5" t="s">
        <v>1023</v>
      </c>
      <c r="G199" s="5" t="s">
        <v>1024</v>
      </c>
      <c r="H199" s="5" t="s">
        <v>1025</v>
      </c>
      <c r="I199" s="5" t="s">
        <v>982</v>
      </c>
      <c r="J199" s="5" t="s">
        <v>983</v>
      </c>
      <c r="K199" s="5" t="s">
        <v>574</v>
      </c>
    </row>
    <row r="200" spans="1:11" s="1" customFormat="1" ht="76.5" hidden="1">
      <c r="A200" s="3" t="s">
        <v>1026</v>
      </c>
      <c r="B200" s="4" t="s">
        <v>1</v>
      </c>
      <c r="C200" s="5" t="s">
        <v>2</v>
      </c>
      <c r="D200" s="5" t="s">
        <v>792</v>
      </c>
      <c r="E200" s="5" t="s">
        <v>1022</v>
      </c>
      <c r="F200" s="5" t="s">
        <v>1023</v>
      </c>
      <c r="G200" s="5" t="s">
        <v>1024</v>
      </c>
      <c r="H200" s="5" t="s">
        <v>1025</v>
      </c>
      <c r="I200" s="5" t="s">
        <v>982</v>
      </c>
      <c r="J200" s="5" t="s">
        <v>983</v>
      </c>
      <c r="K200" s="5" t="s">
        <v>1019</v>
      </c>
    </row>
    <row r="201" spans="1:11" s="1" customFormat="1" ht="140.25" hidden="1">
      <c r="A201" s="3" t="s">
        <v>1027</v>
      </c>
      <c r="B201" s="4" t="s">
        <v>1</v>
      </c>
      <c r="C201" s="5" t="s">
        <v>2</v>
      </c>
      <c r="D201" s="5" t="s">
        <v>792</v>
      </c>
      <c r="E201" s="5" t="s">
        <v>1028</v>
      </c>
      <c r="F201" s="5" t="s">
        <v>1029</v>
      </c>
      <c r="G201" s="5" t="s">
        <v>1030</v>
      </c>
      <c r="H201" s="5" t="s">
        <v>1031</v>
      </c>
      <c r="I201" s="5" t="s">
        <v>850</v>
      </c>
      <c r="J201" s="5" t="s">
        <v>851</v>
      </c>
      <c r="K201" s="5" t="s">
        <v>574</v>
      </c>
    </row>
    <row r="202" spans="1:11" s="1" customFormat="1" ht="76.5" hidden="1">
      <c r="A202" s="3" t="s">
        <v>1032</v>
      </c>
      <c r="B202" s="4" t="s">
        <v>1</v>
      </c>
      <c r="C202" s="5" t="s">
        <v>2</v>
      </c>
      <c r="D202" s="5" t="s">
        <v>792</v>
      </c>
      <c r="E202" s="5" t="s">
        <v>1028</v>
      </c>
      <c r="F202" s="5" t="s">
        <v>1029</v>
      </c>
      <c r="G202" s="5" t="s">
        <v>1033</v>
      </c>
      <c r="H202" s="5" t="s">
        <v>1034</v>
      </c>
      <c r="I202" s="5" t="s">
        <v>1035</v>
      </c>
      <c r="J202" s="5" t="s">
        <v>1036</v>
      </c>
      <c r="K202" s="5" t="s">
        <v>1019</v>
      </c>
    </row>
    <row r="203" spans="1:11" s="1" customFormat="1" ht="140.25" hidden="1">
      <c r="A203" s="3" t="s">
        <v>1037</v>
      </c>
      <c r="B203" s="4" t="s">
        <v>1</v>
      </c>
      <c r="C203" s="5" t="s">
        <v>2</v>
      </c>
      <c r="D203" s="5" t="s">
        <v>792</v>
      </c>
      <c r="E203" s="5" t="s">
        <v>1038</v>
      </c>
      <c r="F203" s="5" t="s">
        <v>1039</v>
      </c>
      <c r="G203" s="5" t="s">
        <v>1040</v>
      </c>
      <c r="H203" s="5" t="s">
        <v>1041</v>
      </c>
      <c r="I203" s="5" t="s">
        <v>1035</v>
      </c>
      <c r="J203" s="5" t="s">
        <v>1036</v>
      </c>
      <c r="K203" s="5" t="s">
        <v>1019</v>
      </c>
    </row>
    <row r="204" spans="1:11" s="1" customFormat="1" ht="38.25" hidden="1">
      <c r="A204" s="3" t="s">
        <v>1042</v>
      </c>
      <c r="B204" s="4" t="s">
        <v>1</v>
      </c>
      <c r="C204" s="5" t="s">
        <v>2</v>
      </c>
      <c r="D204" s="5" t="s">
        <v>792</v>
      </c>
      <c r="E204" s="5" t="s">
        <v>1038</v>
      </c>
      <c r="F204" s="5" t="s">
        <v>1039</v>
      </c>
      <c r="G204" s="5" t="s">
        <v>1043</v>
      </c>
      <c r="H204" s="5" t="s">
        <v>1044</v>
      </c>
      <c r="I204" s="5" t="s">
        <v>982</v>
      </c>
      <c r="J204" s="5" t="s">
        <v>983</v>
      </c>
      <c r="K204" s="5" t="s">
        <v>574</v>
      </c>
    </row>
    <row r="205" spans="1:11" s="1" customFormat="1" ht="38.25" hidden="1">
      <c r="A205" s="3" t="s">
        <v>1045</v>
      </c>
      <c r="B205" s="4" t="s">
        <v>1</v>
      </c>
      <c r="C205" s="5" t="s">
        <v>2</v>
      </c>
      <c r="D205" s="5" t="s">
        <v>792</v>
      </c>
      <c r="E205" s="5" t="s">
        <v>1046</v>
      </c>
      <c r="F205" s="5" t="s">
        <v>1047</v>
      </c>
      <c r="G205" s="5" t="s">
        <v>1048</v>
      </c>
      <c r="H205" s="5" t="s">
        <v>1049</v>
      </c>
      <c r="I205" s="5" t="s">
        <v>953</v>
      </c>
      <c r="J205" s="5" t="s">
        <v>954</v>
      </c>
      <c r="K205" s="5" t="s">
        <v>1019</v>
      </c>
    </row>
    <row r="206" spans="1:11" s="1" customFormat="1" ht="38.25" hidden="1">
      <c r="A206" s="3" t="s">
        <v>1050</v>
      </c>
      <c r="B206" s="4" t="s">
        <v>1</v>
      </c>
      <c r="C206" s="5" t="s">
        <v>2</v>
      </c>
      <c r="D206" s="5" t="s">
        <v>792</v>
      </c>
      <c r="E206" s="5" t="s">
        <v>1046</v>
      </c>
      <c r="F206" s="5" t="s">
        <v>1047</v>
      </c>
      <c r="G206" s="5" t="s">
        <v>1048</v>
      </c>
      <c r="H206" s="5" t="s">
        <v>1049</v>
      </c>
      <c r="I206" s="5" t="s">
        <v>953</v>
      </c>
      <c r="J206" s="5" t="s">
        <v>954</v>
      </c>
      <c r="K206" s="5" t="s">
        <v>574</v>
      </c>
    </row>
    <row r="207" spans="1:11" s="1" customFormat="1" ht="165.75" hidden="1">
      <c r="A207" s="3" t="s">
        <v>1051</v>
      </c>
      <c r="B207" s="4" t="s">
        <v>1</v>
      </c>
      <c r="C207" s="5" t="s">
        <v>2</v>
      </c>
      <c r="D207" s="5" t="s">
        <v>792</v>
      </c>
      <c r="E207" s="5" t="s">
        <v>1052</v>
      </c>
      <c r="F207" s="5" t="s">
        <v>1053</v>
      </c>
      <c r="G207" s="5" t="s">
        <v>6</v>
      </c>
      <c r="H207" s="5" t="s">
        <v>758</v>
      </c>
      <c r="I207" s="5" t="s">
        <v>8</v>
      </c>
      <c r="J207" s="5" t="s">
        <v>9</v>
      </c>
      <c r="K207" s="5" t="s">
        <v>1019</v>
      </c>
    </row>
    <row r="208" spans="1:11" s="1" customFormat="1" ht="165.75" hidden="1">
      <c r="A208" s="3" t="s">
        <v>1054</v>
      </c>
      <c r="B208" s="4" t="s">
        <v>1</v>
      </c>
      <c r="C208" s="5" t="s">
        <v>2</v>
      </c>
      <c r="D208" s="5" t="s">
        <v>792</v>
      </c>
      <c r="E208" s="5" t="s">
        <v>1052</v>
      </c>
      <c r="F208" s="5" t="s">
        <v>1053</v>
      </c>
      <c r="G208" s="5" t="s">
        <v>6</v>
      </c>
      <c r="H208" s="5" t="s">
        <v>1055</v>
      </c>
      <c r="I208" s="5" t="s">
        <v>8</v>
      </c>
      <c r="J208" s="5" t="s">
        <v>9</v>
      </c>
      <c r="K208" s="5" t="s">
        <v>574</v>
      </c>
    </row>
    <row r="209" spans="1:11" s="1" customFormat="1" ht="25.5" hidden="1">
      <c r="A209" s="3" t="s">
        <v>1056</v>
      </c>
      <c r="B209" s="4" t="s">
        <v>1</v>
      </c>
      <c r="C209" s="5" t="s">
        <v>2</v>
      </c>
      <c r="D209" s="5" t="s">
        <v>1057</v>
      </c>
      <c r="E209" s="5" t="s">
        <v>1058</v>
      </c>
      <c r="F209" s="5" t="s">
        <v>329</v>
      </c>
      <c r="G209" s="5" t="s">
        <v>330</v>
      </c>
      <c r="H209" s="5" t="s">
        <v>331</v>
      </c>
      <c r="I209" s="5" t="s">
        <v>596</v>
      </c>
      <c r="J209" s="5" t="s">
        <v>597</v>
      </c>
      <c r="K209" s="5" t="s">
        <v>1059</v>
      </c>
    </row>
    <row r="210" spans="1:11" s="1" customFormat="1" ht="51" hidden="1">
      <c r="A210" s="3" t="s">
        <v>1060</v>
      </c>
      <c r="B210" s="4" t="s">
        <v>1</v>
      </c>
      <c r="C210" s="5" t="s">
        <v>2</v>
      </c>
      <c r="D210" s="5" t="s">
        <v>1057</v>
      </c>
      <c r="E210" s="5" t="s">
        <v>1058</v>
      </c>
      <c r="F210" s="5" t="s">
        <v>329</v>
      </c>
      <c r="G210" s="5" t="s">
        <v>821</v>
      </c>
      <c r="H210" s="5" t="s">
        <v>1061</v>
      </c>
      <c r="I210" s="5" t="s">
        <v>391</v>
      </c>
      <c r="J210" s="5" t="s">
        <v>392</v>
      </c>
      <c r="K210" s="5" t="s">
        <v>10</v>
      </c>
    </row>
    <row r="211" spans="1:11" s="1" customFormat="1" ht="89.25" hidden="1">
      <c r="A211" s="3" t="s">
        <v>1062</v>
      </c>
      <c r="B211" s="4" t="s">
        <v>1</v>
      </c>
      <c r="C211" s="5" t="s">
        <v>2</v>
      </c>
      <c r="D211" s="5" t="s">
        <v>1057</v>
      </c>
      <c r="E211" s="5" t="s">
        <v>1063</v>
      </c>
      <c r="F211" s="5" t="s">
        <v>1064</v>
      </c>
      <c r="G211" s="5" t="s">
        <v>1065</v>
      </c>
      <c r="H211" s="5" t="s">
        <v>1066</v>
      </c>
      <c r="I211" s="5" t="s">
        <v>811</v>
      </c>
      <c r="J211" s="5" t="s">
        <v>812</v>
      </c>
      <c r="K211" s="5" t="s">
        <v>10</v>
      </c>
    </row>
    <row r="212" spans="1:11" s="1" customFormat="1" ht="89.25" hidden="1">
      <c r="A212" s="3" t="s">
        <v>1067</v>
      </c>
      <c r="B212" s="4" t="s">
        <v>1</v>
      </c>
      <c r="C212" s="5" t="s">
        <v>2</v>
      </c>
      <c r="D212" s="5" t="s">
        <v>1057</v>
      </c>
      <c r="E212" s="5" t="s">
        <v>1063</v>
      </c>
      <c r="F212" s="5" t="s">
        <v>1064</v>
      </c>
      <c r="G212" s="5" t="s">
        <v>1068</v>
      </c>
      <c r="H212" s="5" t="s">
        <v>1069</v>
      </c>
      <c r="I212" s="5" t="s">
        <v>1070</v>
      </c>
      <c r="J212" s="5" t="s">
        <v>1071</v>
      </c>
      <c r="K212" s="5" t="s">
        <v>1059</v>
      </c>
    </row>
    <row r="213" spans="1:11" s="1" customFormat="1" ht="51" hidden="1">
      <c r="A213" s="3" t="s">
        <v>1072</v>
      </c>
      <c r="B213" s="4" t="s">
        <v>1</v>
      </c>
      <c r="C213" s="5" t="s">
        <v>2</v>
      </c>
      <c r="D213" s="5" t="s">
        <v>1057</v>
      </c>
      <c r="E213" s="5" t="s">
        <v>1073</v>
      </c>
      <c r="F213" s="5" t="s">
        <v>1074</v>
      </c>
      <c r="G213" s="5" t="s">
        <v>1075</v>
      </c>
      <c r="H213" s="5" t="s">
        <v>1076</v>
      </c>
      <c r="I213" s="5" t="s">
        <v>1077</v>
      </c>
      <c r="J213" s="5" t="s">
        <v>1078</v>
      </c>
      <c r="K213" s="5" t="s">
        <v>1059</v>
      </c>
    </row>
    <row r="214" spans="1:11" s="1" customFormat="1" ht="51" hidden="1">
      <c r="A214" s="3" t="s">
        <v>1079</v>
      </c>
      <c r="B214" s="4" t="s">
        <v>1</v>
      </c>
      <c r="C214" s="5" t="s">
        <v>2</v>
      </c>
      <c r="D214" s="5" t="s">
        <v>1057</v>
      </c>
      <c r="E214" s="5" t="s">
        <v>1073</v>
      </c>
      <c r="F214" s="5" t="s">
        <v>1074</v>
      </c>
      <c r="G214" s="5" t="s">
        <v>1080</v>
      </c>
      <c r="H214" s="5" t="s">
        <v>1081</v>
      </c>
      <c r="I214" s="5" t="s">
        <v>1077</v>
      </c>
      <c r="J214" s="5" t="s">
        <v>1078</v>
      </c>
      <c r="K214" s="5" t="s">
        <v>10</v>
      </c>
    </row>
    <row r="215" spans="1:11" s="1" customFormat="1" ht="51" hidden="1">
      <c r="A215" s="3" t="s">
        <v>1082</v>
      </c>
      <c r="B215" s="4" t="s">
        <v>1</v>
      </c>
      <c r="C215" s="5" t="s">
        <v>2</v>
      </c>
      <c r="D215" s="5" t="s">
        <v>1057</v>
      </c>
      <c r="E215" s="5" t="s">
        <v>1083</v>
      </c>
      <c r="F215" s="5" t="s">
        <v>1084</v>
      </c>
      <c r="G215" s="5" t="s">
        <v>1085</v>
      </c>
      <c r="H215" s="5" t="s">
        <v>1086</v>
      </c>
      <c r="I215" s="5" t="s">
        <v>1087</v>
      </c>
      <c r="J215" s="5" t="s">
        <v>1088</v>
      </c>
      <c r="K215" s="5" t="s">
        <v>1059</v>
      </c>
    </row>
    <row r="216" spans="1:11" s="1" customFormat="1" ht="51" hidden="1">
      <c r="A216" s="3" t="s">
        <v>1089</v>
      </c>
      <c r="B216" s="4" t="s">
        <v>1</v>
      </c>
      <c r="C216" s="5" t="s">
        <v>2</v>
      </c>
      <c r="D216" s="5" t="s">
        <v>1057</v>
      </c>
      <c r="E216" s="5" t="s">
        <v>1083</v>
      </c>
      <c r="F216" s="5" t="s">
        <v>1084</v>
      </c>
      <c r="G216" s="5" t="s">
        <v>1085</v>
      </c>
      <c r="H216" s="5" t="s">
        <v>1086</v>
      </c>
      <c r="I216" s="5" t="s">
        <v>1087</v>
      </c>
      <c r="J216" s="5" t="s">
        <v>1088</v>
      </c>
      <c r="K216" s="5" t="s">
        <v>10</v>
      </c>
    </row>
    <row r="217" spans="1:11" s="1" customFormat="1" ht="38.25" hidden="1">
      <c r="A217" s="3" t="s">
        <v>1090</v>
      </c>
      <c r="B217" s="4" t="s">
        <v>1</v>
      </c>
      <c r="C217" s="5" t="s">
        <v>2</v>
      </c>
      <c r="D217" s="5" t="s">
        <v>1057</v>
      </c>
      <c r="E217" s="5" t="s">
        <v>1091</v>
      </c>
      <c r="F217" s="5" t="s">
        <v>1092</v>
      </c>
      <c r="G217" s="5" t="s">
        <v>1093</v>
      </c>
      <c r="H217" s="5" t="s">
        <v>1094</v>
      </c>
      <c r="I217" s="5" t="s">
        <v>1095</v>
      </c>
      <c r="J217" s="5" t="s">
        <v>1096</v>
      </c>
      <c r="K217" s="5" t="s">
        <v>10</v>
      </c>
    </row>
    <row r="218" spans="1:11" s="1" customFormat="1" ht="25.5" hidden="1">
      <c r="A218" s="3" t="s">
        <v>1097</v>
      </c>
      <c r="B218" s="4" t="s">
        <v>1</v>
      </c>
      <c r="C218" s="5" t="s">
        <v>2</v>
      </c>
      <c r="D218" s="5" t="s">
        <v>1057</v>
      </c>
      <c r="E218" s="5" t="s">
        <v>1091</v>
      </c>
      <c r="F218" s="5" t="s">
        <v>1092</v>
      </c>
      <c r="G218" s="5" t="s">
        <v>1093</v>
      </c>
      <c r="H218" s="5" t="s">
        <v>1098</v>
      </c>
      <c r="I218" s="5" t="s">
        <v>1099</v>
      </c>
      <c r="J218" s="5" t="s">
        <v>1100</v>
      </c>
      <c r="K218" s="5" t="s">
        <v>1059</v>
      </c>
    </row>
    <row r="219" spans="1:11" s="1" customFormat="1" ht="38.25" hidden="1">
      <c r="A219" s="3" t="s">
        <v>1101</v>
      </c>
      <c r="B219" s="4" t="s">
        <v>1</v>
      </c>
      <c r="C219" s="5" t="s">
        <v>2</v>
      </c>
      <c r="D219" s="5" t="s">
        <v>1057</v>
      </c>
      <c r="E219" s="5" t="s">
        <v>1102</v>
      </c>
      <c r="F219" s="5" t="s">
        <v>384</v>
      </c>
      <c r="G219" s="5" t="s">
        <v>1103</v>
      </c>
      <c r="H219" s="5" t="s">
        <v>1104</v>
      </c>
      <c r="I219" s="5" t="s">
        <v>426</v>
      </c>
      <c r="J219" s="5" t="s">
        <v>427</v>
      </c>
      <c r="K219" s="5" t="s">
        <v>10</v>
      </c>
    </row>
    <row r="220" spans="1:11" s="1" customFormat="1" ht="38.25" hidden="1">
      <c r="A220" s="3" t="s">
        <v>1105</v>
      </c>
      <c r="B220" s="4" t="s">
        <v>1</v>
      </c>
      <c r="C220" s="5" t="s">
        <v>2</v>
      </c>
      <c r="D220" s="5" t="s">
        <v>1057</v>
      </c>
      <c r="E220" s="5" t="s">
        <v>1102</v>
      </c>
      <c r="F220" s="5" t="s">
        <v>384</v>
      </c>
      <c r="G220" s="5" t="s">
        <v>1103</v>
      </c>
      <c r="H220" s="5" t="s">
        <v>1104</v>
      </c>
      <c r="I220" s="5" t="s">
        <v>426</v>
      </c>
      <c r="J220" s="5" t="s">
        <v>427</v>
      </c>
      <c r="K220" s="5" t="s">
        <v>1059</v>
      </c>
    </row>
    <row r="221" spans="1:11" s="1" customFormat="1" ht="51" hidden="1">
      <c r="A221" s="3" t="s">
        <v>1106</v>
      </c>
      <c r="B221" s="4" t="s">
        <v>1</v>
      </c>
      <c r="C221" s="5" t="s">
        <v>2</v>
      </c>
      <c r="D221" s="5" t="s">
        <v>1057</v>
      </c>
      <c r="E221" s="5" t="s">
        <v>1107</v>
      </c>
      <c r="F221" s="5" t="s">
        <v>1108</v>
      </c>
      <c r="G221" s="5" t="s">
        <v>1085</v>
      </c>
      <c r="H221" s="5" t="s">
        <v>1109</v>
      </c>
      <c r="I221" s="5" t="s">
        <v>1087</v>
      </c>
      <c r="J221" s="5" t="s">
        <v>1088</v>
      </c>
      <c r="K221" s="5" t="s">
        <v>420</v>
      </c>
    </row>
    <row r="222" spans="1:11" s="1" customFormat="1" ht="38.25" hidden="1">
      <c r="A222" s="3" t="s">
        <v>1110</v>
      </c>
      <c r="B222" s="4" t="s">
        <v>1</v>
      </c>
      <c r="C222" s="5" t="s">
        <v>2</v>
      </c>
      <c r="D222" s="5" t="s">
        <v>1057</v>
      </c>
      <c r="E222" s="5" t="s">
        <v>1111</v>
      </c>
      <c r="F222" s="5" t="s">
        <v>957</v>
      </c>
      <c r="G222" s="5" t="s">
        <v>1112</v>
      </c>
      <c r="H222" s="5" t="s">
        <v>1113</v>
      </c>
      <c r="I222" s="5" t="s">
        <v>1087</v>
      </c>
      <c r="J222" s="5" t="s">
        <v>1088</v>
      </c>
      <c r="K222" s="5" t="s">
        <v>420</v>
      </c>
    </row>
    <row r="223" spans="1:11" s="1" customFormat="1" ht="89.25" hidden="1">
      <c r="A223" s="3" t="s">
        <v>1114</v>
      </c>
      <c r="B223" s="4" t="s">
        <v>1</v>
      </c>
      <c r="C223" s="5" t="s">
        <v>2</v>
      </c>
      <c r="D223" s="5" t="s">
        <v>1057</v>
      </c>
      <c r="E223" s="5" t="s">
        <v>1115</v>
      </c>
      <c r="F223" s="5" t="s">
        <v>1116</v>
      </c>
      <c r="G223" s="5" t="s">
        <v>1117</v>
      </c>
      <c r="H223" s="5" t="s">
        <v>1118</v>
      </c>
      <c r="I223" s="5" t="s">
        <v>1119</v>
      </c>
      <c r="J223" s="5" t="s">
        <v>1120</v>
      </c>
      <c r="K223" s="5" t="s">
        <v>420</v>
      </c>
    </row>
    <row r="224" spans="1:11" s="1" customFormat="1" ht="38.25" hidden="1">
      <c r="A224" s="3" t="s">
        <v>1121</v>
      </c>
      <c r="B224" s="4" t="s">
        <v>1</v>
      </c>
      <c r="C224" s="5" t="s">
        <v>2</v>
      </c>
      <c r="D224" s="5" t="s">
        <v>1057</v>
      </c>
      <c r="E224" s="5" t="s">
        <v>1122</v>
      </c>
      <c r="F224" s="5" t="s">
        <v>1123</v>
      </c>
      <c r="G224" s="5" t="s">
        <v>1124</v>
      </c>
      <c r="H224" s="5" t="s">
        <v>1125</v>
      </c>
      <c r="I224" s="5" t="s">
        <v>1095</v>
      </c>
      <c r="J224" s="5" t="s">
        <v>1096</v>
      </c>
      <c r="K224" s="5" t="s">
        <v>420</v>
      </c>
    </row>
    <row r="225" spans="1:11" s="1" customFormat="1" ht="38.25" hidden="1">
      <c r="A225" s="3" t="s">
        <v>1126</v>
      </c>
      <c r="B225" s="4" t="s">
        <v>1</v>
      </c>
      <c r="C225" s="5" t="s">
        <v>2</v>
      </c>
      <c r="D225" s="5" t="s">
        <v>1057</v>
      </c>
      <c r="E225" s="5" t="s">
        <v>1127</v>
      </c>
      <c r="F225" s="5" t="s">
        <v>1128</v>
      </c>
      <c r="G225" s="5" t="s">
        <v>1129</v>
      </c>
      <c r="H225" s="5" t="s">
        <v>1130</v>
      </c>
      <c r="I225" s="5" t="s">
        <v>379</v>
      </c>
      <c r="J225" s="5" t="s">
        <v>380</v>
      </c>
      <c r="K225" s="5" t="s">
        <v>420</v>
      </c>
    </row>
    <row r="226" spans="1:11" s="1" customFormat="1" ht="102" hidden="1">
      <c r="A226" s="3" t="s">
        <v>1131</v>
      </c>
      <c r="B226" s="4" t="s">
        <v>1</v>
      </c>
      <c r="C226" s="5" t="s">
        <v>2</v>
      </c>
      <c r="D226" s="5" t="s">
        <v>1057</v>
      </c>
      <c r="E226" s="5" t="s">
        <v>1132</v>
      </c>
      <c r="F226" s="5" t="s">
        <v>5</v>
      </c>
      <c r="G226" s="5" t="s">
        <v>6</v>
      </c>
      <c r="H226" s="5" t="s">
        <v>7</v>
      </c>
      <c r="I226" s="5" t="s">
        <v>8</v>
      </c>
      <c r="J226" s="5" t="s">
        <v>9</v>
      </c>
      <c r="K226" s="5" t="s">
        <v>420</v>
      </c>
    </row>
    <row r="227" spans="1:11" s="1" customFormat="1" ht="38.25" hidden="1">
      <c r="A227" s="3" t="s">
        <v>1133</v>
      </c>
      <c r="B227" s="4" t="s">
        <v>1</v>
      </c>
      <c r="C227" s="5" t="s">
        <v>2</v>
      </c>
      <c r="D227" s="5" t="s">
        <v>1057</v>
      </c>
      <c r="E227" s="5" t="s">
        <v>1134</v>
      </c>
      <c r="F227" s="5" t="s">
        <v>1135</v>
      </c>
      <c r="G227" s="5" t="s">
        <v>1136</v>
      </c>
      <c r="H227" s="5" t="s">
        <v>1137</v>
      </c>
      <c r="I227" s="5" t="s">
        <v>318</v>
      </c>
      <c r="J227" s="5" t="s">
        <v>319</v>
      </c>
      <c r="K227" s="5" t="s">
        <v>63</v>
      </c>
    </row>
    <row r="228" spans="1:11" s="1" customFormat="1" ht="89.25" hidden="1">
      <c r="A228" s="3" t="s">
        <v>1138</v>
      </c>
      <c r="B228" s="4" t="s">
        <v>1</v>
      </c>
      <c r="C228" s="5" t="s">
        <v>2</v>
      </c>
      <c r="D228" s="5" t="s">
        <v>1057</v>
      </c>
      <c r="E228" s="5" t="s">
        <v>1139</v>
      </c>
      <c r="F228" s="5" t="s">
        <v>1140</v>
      </c>
      <c r="G228" s="5" t="s">
        <v>1141</v>
      </c>
      <c r="H228" s="5" t="s">
        <v>1142</v>
      </c>
      <c r="I228" s="5" t="s">
        <v>1099</v>
      </c>
      <c r="J228" s="5" t="s">
        <v>1100</v>
      </c>
      <c r="K228" s="5" t="s">
        <v>63</v>
      </c>
    </row>
    <row r="229" spans="1:11" s="1" customFormat="1" ht="51" hidden="1">
      <c r="A229" s="3" t="s">
        <v>1143</v>
      </c>
      <c r="B229" s="4" t="s">
        <v>1</v>
      </c>
      <c r="C229" s="5" t="s">
        <v>2</v>
      </c>
      <c r="D229" s="5" t="s">
        <v>1057</v>
      </c>
      <c r="E229" s="5" t="s">
        <v>1144</v>
      </c>
      <c r="F229" s="5" t="s">
        <v>1145</v>
      </c>
      <c r="G229" s="5" t="s">
        <v>1146</v>
      </c>
      <c r="H229" s="5" t="s">
        <v>1147</v>
      </c>
      <c r="I229" s="5" t="s">
        <v>1095</v>
      </c>
      <c r="J229" s="5" t="s">
        <v>1096</v>
      </c>
      <c r="K229" s="5" t="s">
        <v>63</v>
      </c>
    </row>
    <row r="230" spans="1:11" s="1" customFormat="1" ht="89.25" hidden="1">
      <c r="A230" s="3" t="s">
        <v>1148</v>
      </c>
      <c r="B230" s="4" t="s">
        <v>1</v>
      </c>
      <c r="C230" s="5" t="s">
        <v>2</v>
      </c>
      <c r="D230" s="5" t="s">
        <v>1057</v>
      </c>
      <c r="E230" s="5" t="s">
        <v>1149</v>
      </c>
      <c r="F230" s="5" t="s">
        <v>1150</v>
      </c>
      <c r="G230" s="5" t="s">
        <v>1151</v>
      </c>
      <c r="H230" s="5" t="s">
        <v>1152</v>
      </c>
      <c r="I230" s="5" t="s">
        <v>1153</v>
      </c>
      <c r="J230" s="5" t="s">
        <v>1154</v>
      </c>
      <c r="K230" s="5" t="s">
        <v>63</v>
      </c>
    </row>
    <row r="231" spans="1:11" s="1" customFormat="1" ht="38.25" hidden="1">
      <c r="A231" s="3" t="s">
        <v>1155</v>
      </c>
      <c r="B231" s="4" t="s">
        <v>1</v>
      </c>
      <c r="C231" s="5" t="s">
        <v>2</v>
      </c>
      <c r="D231" s="5" t="s">
        <v>1057</v>
      </c>
      <c r="E231" s="5" t="s">
        <v>1156</v>
      </c>
      <c r="F231" s="5" t="s">
        <v>1157</v>
      </c>
      <c r="G231" s="5" t="s">
        <v>215</v>
      </c>
      <c r="H231" s="5" t="s">
        <v>216</v>
      </c>
      <c r="I231" s="5" t="s">
        <v>217</v>
      </c>
      <c r="J231" s="5" t="s">
        <v>218</v>
      </c>
      <c r="K231" s="5" t="s">
        <v>63</v>
      </c>
    </row>
    <row r="232" spans="1:11" s="1" customFormat="1" ht="165.75" hidden="1">
      <c r="A232" s="3" t="s">
        <v>1158</v>
      </c>
      <c r="B232" s="4" t="s">
        <v>1</v>
      </c>
      <c r="C232" s="5" t="s">
        <v>2</v>
      </c>
      <c r="D232" s="5" t="s">
        <v>1057</v>
      </c>
      <c r="E232" s="5" t="s">
        <v>1159</v>
      </c>
      <c r="F232" s="5" t="s">
        <v>1160</v>
      </c>
      <c r="G232" s="5" t="s">
        <v>1161</v>
      </c>
      <c r="H232" s="5" t="s">
        <v>1162</v>
      </c>
      <c r="I232" s="5" t="s">
        <v>371</v>
      </c>
      <c r="J232" s="5" t="s">
        <v>372</v>
      </c>
      <c r="K232" s="5" t="s">
        <v>63</v>
      </c>
    </row>
    <row r="233" spans="1:11" s="1" customFormat="1" ht="51" hidden="1">
      <c r="A233" s="3" t="s">
        <v>1163</v>
      </c>
      <c r="B233" s="4" t="s">
        <v>1</v>
      </c>
      <c r="C233" s="5" t="s">
        <v>2</v>
      </c>
      <c r="D233" s="5" t="s">
        <v>1057</v>
      </c>
      <c r="E233" s="5" t="s">
        <v>1164</v>
      </c>
      <c r="F233" s="5" t="s">
        <v>1165</v>
      </c>
      <c r="G233" s="5" t="s">
        <v>1166</v>
      </c>
      <c r="H233" s="5" t="s">
        <v>1167</v>
      </c>
      <c r="I233" s="5" t="s">
        <v>185</v>
      </c>
      <c r="J233" s="5" t="s">
        <v>186</v>
      </c>
      <c r="K233" s="5" t="s">
        <v>224</v>
      </c>
    </row>
    <row r="234" spans="1:11" s="1" customFormat="1" ht="38.25" hidden="1">
      <c r="A234" s="3" t="s">
        <v>1168</v>
      </c>
      <c r="B234" s="4" t="s">
        <v>1</v>
      </c>
      <c r="C234" s="5" t="s">
        <v>2</v>
      </c>
      <c r="D234" s="5" t="s">
        <v>1057</v>
      </c>
      <c r="E234" s="5" t="s">
        <v>1169</v>
      </c>
      <c r="F234" s="5" t="s">
        <v>1170</v>
      </c>
      <c r="G234" s="5" t="s">
        <v>1171</v>
      </c>
      <c r="H234" s="5" t="s">
        <v>1172</v>
      </c>
      <c r="I234" s="5" t="s">
        <v>318</v>
      </c>
      <c r="J234" s="5" t="s">
        <v>319</v>
      </c>
      <c r="K234" s="5" t="s">
        <v>224</v>
      </c>
    </row>
    <row r="235" spans="1:11" s="1" customFormat="1" ht="63.75" hidden="1">
      <c r="A235" s="3" t="s">
        <v>1173</v>
      </c>
      <c r="B235" s="4" t="s">
        <v>1</v>
      </c>
      <c r="C235" s="5" t="s">
        <v>2</v>
      </c>
      <c r="D235" s="5" t="s">
        <v>1057</v>
      </c>
      <c r="E235" s="5" t="s">
        <v>1174</v>
      </c>
      <c r="F235" s="5" t="s">
        <v>1175</v>
      </c>
      <c r="G235" s="5" t="s">
        <v>1176</v>
      </c>
      <c r="H235" s="5" t="s">
        <v>1177</v>
      </c>
      <c r="I235" s="5" t="s">
        <v>914</v>
      </c>
      <c r="J235" s="5" t="s">
        <v>915</v>
      </c>
      <c r="K235" s="5" t="s">
        <v>224</v>
      </c>
    </row>
    <row r="236" spans="1:11" s="1" customFormat="1" ht="127.5" hidden="1">
      <c r="A236" s="3" t="s">
        <v>1178</v>
      </c>
      <c r="B236" s="4" t="s">
        <v>1</v>
      </c>
      <c r="C236" s="5" t="s">
        <v>2</v>
      </c>
      <c r="D236" s="5" t="s">
        <v>1057</v>
      </c>
      <c r="E236" s="5" t="s">
        <v>1179</v>
      </c>
      <c r="F236" s="5" t="s">
        <v>1180</v>
      </c>
      <c r="G236" s="5" t="s">
        <v>1181</v>
      </c>
      <c r="H236" s="5" t="s">
        <v>1182</v>
      </c>
      <c r="I236" s="5" t="s">
        <v>371</v>
      </c>
      <c r="J236" s="5" t="s">
        <v>372</v>
      </c>
      <c r="K236" s="5" t="s">
        <v>224</v>
      </c>
    </row>
    <row r="237" spans="1:11" s="1" customFormat="1" ht="114.75" hidden="1">
      <c r="A237" s="3" t="s">
        <v>1183</v>
      </c>
      <c r="B237" s="4" t="s">
        <v>1</v>
      </c>
      <c r="C237" s="5" t="s">
        <v>2</v>
      </c>
      <c r="D237" s="5" t="s">
        <v>1057</v>
      </c>
      <c r="E237" s="5" t="s">
        <v>1184</v>
      </c>
      <c r="F237" s="5" t="s">
        <v>1185</v>
      </c>
      <c r="G237" s="5" t="s">
        <v>1186</v>
      </c>
      <c r="H237" s="5" t="s">
        <v>1187</v>
      </c>
      <c r="I237" s="5" t="s">
        <v>1188</v>
      </c>
      <c r="J237" s="5" t="s">
        <v>1189</v>
      </c>
      <c r="K237" s="5" t="s">
        <v>224</v>
      </c>
    </row>
    <row r="238" spans="1:11" s="1" customFormat="1" ht="51" hidden="1">
      <c r="A238" s="3" t="s">
        <v>1190</v>
      </c>
      <c r="B238" s="4" t="s">
        <v>1</v>
      </c>
      <c r="C238" s="5" t="s">
        <v>2</v>
      </c>
      <c r="D238" s="5" t="s">
        <v>1057</v>
      </c>
      <c r="E238" s="5" t="s">
        <v>1191</v>
      </c>
      <c r="F238" s="5" t="s">
        <v>1192</v>
      </c>
      <c r="G238" s="5" t="s">
        <v>1193</v>
      </c>
      <c r="H238" s="5" t="s">
        <v>1194</v>
      </c>
      <c r="I238" s="5" t="s">
        <v>379</v>
      </c>
      <c r="J238" s="5" t="s">
        <v>380</v>
      </c>
      <c r="K238" s="5" t="s">
        <v>224</v>
      </c>
    </row>
    <row r="239" spans="1:11" s="1" customFormat="1" ht="51" hidden="1">
      <c r="A239" s="3" t="s">
        <v>1195</v>
      </c>
      <c r="B239" s="4" t="s">
        <v>1</v>
      </c>
      <c r="C239" s="5" t="s">
        <v>2</v>
      </c>
      <c r="D239" s="5" t="s">
        <v>1057</v>
      </c>
      <c r="E239" s="5" t="s">
        <v>1196</v>
      </c>
      <c r="F239" s="5" t="s">
        <v>1197</v>
      </c>
      <c r="G239" s="5" t="s">
        <v>1198</v>
      </c>
      <c r="H239" s="5" t="s">
        <v>1199</v>
      </c>
      <c r="I239" s="5" t="s">
        <v>1200</v>
      </c>
      <c r="J239" s="5" t="s">
        <v>1201</v>
      </c>
      <c r="K239" s="5" t="s">
        <v>508</v>
      </c>
    </row>
    <row r="240" spans="1:11" s="1" customFormat="1" ht="76.5" hidden="1">
      <c r="A240" s="3" t="s">
        <v>1202</v>
      </c>
      <c r="B240" s="4" t="s">
        <v>1</v>
      </c>
      <c r="C240" s="5" t="s">
        <v>2</v>
      </c>
      <c r="D240" s="5" t="s">
        <v>1057</v>
      </c>
      <c r="E240" s="5" t="s">
        <v>1203</v>
      </c>
      <c r="F240" s="5" t="s">
        <v>1204</v>
      </c>
      <c r="G240" s="5" t="s">
        <v>1205</v>
      </c>
      <c r="H240" s="5" t="s">
        <v>913</v>
      </c>
      <c r="I240" s="5" t="s">
        <v>914</v>
      </c>
      <c r="J240" s="5" t="s">
        <v>915</v>
      </c>
      <c r="K240" s="5" t="s">
        <v>508</v>
      </c>
    </row>
    <row r="241" spans="1:11" s="1" customFormat="1" ht="89.25" hidden="1">
      <c r="A241" s="3" t="s">
        <v>1206</v>
      </c>
      <c r="B241" s="4" t="s">
        <v>1</v>
      </c>
      <c r="C241" s="5" t="s">
        <v>2</v>
      </c>
      <c r="D241" s="5" t="s">
        <v>1057</v>
      </c>
      <c r="E241" s="5" t="s">
        <v>1207</v>
      </c>
      <c r="F241" s="5" t="s">
        <v>1208</v>
      </c>
      <c r="G241" s="5" t="s">
        <v>1209</v>
      </c>
      <c r="H241" s="5" t="s">
        <v>1210</v>
      </c>
      <c r="I241" s="5" t="s">
        <v>196</v>
      </c>
      <c r="J241" s="5" t="s">
        <v>197</v>
      </c>
      <c r="K241" s="5" t="s">
        <v>508</v>
      </c>
    </row>
    <row r="242" spans="1:11" s="1" customFormat="1" ht="114.75" hidden="1">
      <c r="A242" s="3" t="s">
        <v>1211</v>
      </c>
      <c r="B242" s="4" t="s">
        <v>1</v>
      </c>
      <c r="C242" s="5" t="s">
        <v>2</v>
      </c>
      <c r="D242" s="5" t="s">
        <v>1057</v>
      </c>
      <c r="E242" s="5" t="s">
        <v>1212</v>
      </c>
      <c r="F242" s="5" t="s">
        <v>1213</v>
      </c>
      <c r="G242" s="5" t="s">
        <v>1214</v>
      </c>
      <c r="H242" s="5" t="s">
        <v>1215</v>
      </c>
      <c r="I242" s="5" t="s">
        <v>1188</v>
      </c>
      <c r="J242" s="5" t="s">
        <v>1189</v>
      </c>
      <c r="K242" s="5" t="s">
        <v>508</v>
      </c>
    </row>
    <row r="243" spans="1:11" s="1" customFormat="1" ht="38.25" hidden="1">
      <c r="A243" s="3" t="s">
        <v>1216</v>
      </c>
      <c r="B243" s="4" t="s">
        <v>1</v>
      </c>
      <c r="C243" s="5" t="s">
        <v>2</v>
      </c>
      <c r="D243" s="5" t="s">
        <v>1057</v>
      </c>
      <c r="E243" s="5" t="s">
        <v>1217</v>
      </c>
      <c r="F243" s="5" t="s">
        <v>1218</v>
      </c>
      <c r="G243" s="5" t="s">
        <v>1219</v>
      </c>
      <c r="H243" s="5" t="s">
        <v>1220</v>
      </c>
      <c r="I243" s="5" t="s">
        <v>1087</v>
      </c>
      <c r="J243" s="5" t="s">
        <v>1088</v>
      </c>
      <c r="K243" s="5" t="s">
        <v>508</v>
      </c>
    </row>
    <row r="244" spans="1:11" s="1" customFormat="1" ht="63.75" hidden="1">
      <c r="A244" s="3" t="s">
        <v>1221</v>
      </c>
      <c r="B244" s="4" t="s">
        <v>1</v>
      </c>
      <c r="C244" s="5" t="s">
        <v>2</v>
      </c>
      <c r="D244" s="5" t="s">
        <v>1057</v>
      </c>
      <c r="E244" s="5" t="s">
        <v>1222</v>
      </c>
      <c r="F244" s="5" t="s">
        <v>46</v>
      </c>
      <c r="G244" s="5" t="s">
        <v>1223</v>
      </c>
      <c r="H244" s="5" t="s">
        <v>1224</v>
      </c>
      <c r="I244" s="5" t="s">
        <v>196</v>
      </c>
      <c r="J244" s="5" t="s">
        <v>197</v>
      </c>
      <c r="K244" s="5" t="s">
        <v>508</v>
      </c>
    </row>
    <row r="245" spans="1:11" s="1" customFormat="1" ht="344.25" hidden="1">
      <c r="A245" s="3" t="s">
        <v>1225</v>
      </c>
      <c r="B245" s="4" t="s">
        <v>1</v>
      </c>
      <c r="C245" s="5" t="s">
        <v>2</v>
      </c>
      <c r="D245" s="5" t="s">
        <v>1057</v>
      </c>
      <c r="E245" s="5" t="s">
        <v>1226</v>
      </c>
      <c r="F245" s="5" t="s">
        <v>1227</v>
      </c>
      <c r="G245" s="5" t="s">
        <v>1228</v>
      </c>
      <c r="H245" s="5" t="s">
        <v>1229</v>
      </c>
      <c r="I245" s="5" t="s">
        <v>1188</v>
      </c>
      <c r="J245" s="5" t="s">
        <v>1189</v>
      </c>
      <c r="K245" s="5" t="s">
        <v>89</v>
      </c>
    </row>
    <row r="246" spans="1:11" s="1" customFormat="1" ht="102" hidden="1">
      <c r="A246" s="3" t="s">
        <v>1230</v>
      </c>
      <c r="B246" s="4" t="s">
        <v>1</v>
      </c>
      <c r="C246" s="5" t="s">
        <v>2</v>
      </c>
      <c r="D246" s="5" t="s">
        <v>1057</v>
      </c>
      <c r="E246" s="5" t="s">
        <v>1231</v>
      </c>
      <c r="F246" s="5" t="s">
        <v>1232</v>
      </c>
      <c r="G246" s="5" t="s">
        <v>1233</v>
      </c>
      <c r="H246" s="5" t="s">
        <v>1234</v>
      </c>
      <c r="I246" s="5" t="s">
        <v>1099</v>
      </c>
      <c r="J246" s="5" t="s">
        <v>1100</v>
      </c>
      <c r="K246" s="5" t="s">
        <v>89</v>
      </c>
    </row>
    <row r="247" spans="1:11" s="1" customFormat="1" ht="38.25" hidden="1">
      <c r="A247" s="3" t="s">
        <v>1235</v>
      </c>
      <c r="B247" s="4" t="s">
        <v>1</v>
      </c>
      <c r="C247" s="5" t="s">
        <v>2</v>
      </c>
      <c r="D247" s="5" t="s">
        <v>1057</v>
      </c>
      <c r="E247" s="5" t="s">
        <v>1236</v>
      </c>
      <c r="F247" s="5" t="s">
        <v>1237</v>
      </c>
      <c r="G247" s="5" t="s">
        <v>1238</v>
      </c>
      <c r="H247" s="5" t="s">
        <v>216</v>
      </c>
      <c r="I247" s="5" t="s">
        <v>217</v>
      </c>
      <c r="J247" s="5" t="s">
        <v>218</v>
      </c>
      <c r="K247" s="5" t="s">
        <v>89</v>
      </c>
    </row>
    <row r="248" spans="1:11" s="1" customFormat="1" ht="89.25" hidden="1">
      <c r="A248" s="3" t="s">
        <v>1239</v>
      </c>
      <c r="B248" s="4" t="s">
        <v>1</v>
      </c>
      <c r="C248" s="5" t="s">
        <v>2</v>
      </c>
      <c r="D248" s="5" t="s">
        <v>1057</v>
      </c>
      <c r="E248" s="5" t="s">
        <v>1240</v>
      </c>
      <c r="F248" s="5" t="s">
        <v>1241</v>
      </c>
      <c r="G248" s="5" t="s">
        <v>1242</v>
      </c>
      <c r="H248" s="5" t="s">
        <v>1243</v>
      </c>
      <c r="I248" s="5" t="s">
        <v>1099</v>
      </c>
      <c r="J248" s="5" t="s">
        <v>1100</v>
      </c>
      <c r="K248" s="5" t="s">
        <v>89</v>
      </c>
    </row>
    <row r="249" spans="1:11" s="1" customFormat="1" ht="76.5" hidden="1">
      <c r="A249" s="3" t="s">
        <v>1244</v>
      </c>
      <c r="B249" s="4" t="s">
        <v>1</v>
      </c>
      <c r="C249" s="5" t="s">
        <v>2</v>
      </c>
      <c r="D249" s="5" t="s">
        <v>1057</v>
      </c>
      <c r="E249" s="5" t="s">
        <v>1245</v>
      </c>
      <c r="F249" s="5" t="s">
        <v>1246</v>
      </c>
      <c r="G249" s="5" t="s">
        <v>1247</v>
      </c>
      <c r="H249" s="5" t="s">
        <v>1248</v>
      </c>
      <c r="I249" s="5" t="s">
        <v>1200</v>
      </c>
      <c r="J249" s="5" t="s">
        <v>1201</v>
      </c>
      <c r="K249" s="5" t="s">
        <v>89</v>
      </c>
    </row>
    <row r="250" spans="1:11" s="1" customFormat="1" ht="63.75" hidden="1">
      <c r="A250" s="3" t="s">
        <v>1249</v>
      </c>
      <c r="B250" s="4" t="s">
        <v>1</v>
      </c>
      <c r="C250" s="5" t="s">
        <v>2</v>
      </c>
      <c r="D250" s="5" t="s">
        <v>1057</v>
      </c>
      <c r="E250" s="5" t="s">
        <v>1250</v>
      </c>
      <c r="F250" s="5" t="s">
        <v>1251</v>
      </c>
      <c r="G250" s="5" t="s">
        <v>1252</v>
      </c>
      <c r="H250" s="5" t="s">
        <v>1253</v>
      </c>
      <c r="I250" s="5" t="s">
        <v>1200</v>
      </c>
      <c r="J250" s="5" t="s">
        <v>1201</v>
      </c>
      <c r="K250" s="5" t="s">
        <v>89</v>
      </c>
    </row>
    <row r="251" spans="1:11" s="1" customFormat="1" ht="38.25" hidden="1">
      <c r="A251" s="3" t="s">
        <v>1254</v>
      </c>
      <c r="B251" s="4" t="s">
        <v>1</v>
      </c>
      <c r="C251" s="5" t="s">
        <v>2</v>
      </c>
      <c r="D251" s="5" t="s">
        <v>1057</v>
      </c>
      <c r="E251" s="5" t="s">
        <v>1255</v>
      </c>
      <c r="F251" s="5" t="s">
        <v>1256</v>
      </c>
      <c r="G251" s="5" t="s">
        <v>1257</v>
      </c>
      <c r="H251" s="5" t="s">
        <v>1258</v>
      </c>
      <c r="I251" s="5" t="s">
        <v>1200</v>
      </c>
      <c r="J251" s="5" t="s">
        <v>1201</v>
      </c>
      <c r="K251" s="5" t="s">
        <v>574</v>
      </c>
    </row>
    <row r="252" spans="1:11" s="1" customFormat="1" ht="63.75" hidden="1">
      <c r="A252" s="3" t="s">
        <v>1259</v>
      </c>
      <c r="B252" s="4" t="s">
        <v>1</v>
      </c>
      <c r="C252" s="5" t="s">
        <v>2</v>
      </c>
      <c r="D252" s="5" t="s">
        <v>1057</v>
      </c>
      <c r="E252" s="5" t="s">
        <v>1260</v>
      </c>
      <c r="F252" s="5" t="s">
        <v>1261</v>
      </c>
      <c r="G252" s="5" t="s">
        <v>1262</v>
      </c>
      <c r="H252" s="5" t="s">
        <v>1263</v>
      </c>
      <c r="I252" s="5" t="s">
        <v>1077</v>
      </c>
      <c r="J252" s="5" t="s">
        <v>1078</v>
      </c>
      <c r="K252" s="5" t="s">
        <v>574</v>
      </c>
    </row>
    <row r="253" spans="1:11" s="1" customFormat="1" ht="89.25" hidden="1">
      <c r="A253" s="3" t="s">
        <v>1264</v>
      </c>
      <c r="B253" s="4" t="s">
        <v>1</v>
      </c>
      <c r="C253" s="5" t="s">
        <v>2</v>
      </c>
      <c r="D253" s="5" t="s">
        <v>1057</v>
      </c>
      <c r="E253" s="5" t="s">
        <v>1265</v>
      </c>
      <c r="F253" s="5" t="s">
        <v>1266</v>
      </c>
      <c r="G253" s="5" t="s">
        <v>1267</v>
      </c>
      <c r="H253" s="5" t="s">
        <v>1268</v>
      </c>
      <c r="I253" s="5" t="s">
        <v>1119</v>
      </c>
      <c r="J253" s="5" t="s">
        <v>1120</v>
      </c>
      <c r="K253" s="5" t="s">
        <v>574</v>
      </c>
    </row>
    <row r="254" spans="1:11" s="1" customFormat="1" ht="89.25" hidden="1">
      <c r="A254" s="3" t="s">
        <v>1269</v>
      </c>
      <c r="B254" s="4" t="s">
        <v>1</v>
      </c>
      <c r="C254" s="5" t="s">
        <v>2</v>
      </c>
      <c r="D254" s="5" t="s">
        <v>1057</v>
      </c>
      <c r="E254" s="5" t="s">
        <v>1270</v>
      </c>
      <c r="F254" s="5" t="s">
        <v>1271</v>
      </c>
      <c r="G254" s="5" t="s">
        <v>1272</v>
      </c>
      <c r="H254" s="5" t="s">
        <v>1273</v>
      </c>
      <c r="I254" s="5" t="s">
        <v>1153</v>
      </c>
      <c r="J254" s="5" t="s">
        <v>1154</v>
      </c>
      <c r="K254" s="5" t="s">
        <v>574</v>
      </c>
    </row>
    <row r="255" spans="1:11" s="1" customFormat="1" ht="76.5" hidden="1">
      <c r="A255" s="3" t="s">
        <v>1274</v>
      </c>
      <c r="B255" s="4" t="s">
        <v>1</v>
      </c>
      <c r="C255" s="5" t="s">
        <v>2</v>
      </c>
      <c r="D255" s="5" t="s">
        <v>1057</v>
      </c>
      <c r="E255" s="5" t="s">
        <v>1275</v>
      </c>
      <c r="F255" s="5" t="s">
        <v>1276</v>
      </c>
      <c r="G255" s="5" t="s">
        <v>1277</v>
      </c>
      <c r="H255" s="5" t="s">
        <v>1278</v>
      </c>
      <c r="I255" s="5" t="s">
        <v>914</v>
      </c>
      <c r="J255" s="5" t="s">
        <v>915</v>
      </c>
      <c r="K255" s="5" t="s">
        <v>574</v>
      </c>
    </row>
    <row r="256" spans="1:11" s="1" customFormat="1" ht="51" hidden="1">
      <c r="A256" s="3" t="s">
        <v>1279</v>
      </c>
      <c r="B256" s="4" t="s">
        <v>1</v>
      </c>
      <c r="C256" s="5" t="s">
        <v>2</v>
      </c>
      <c r="D256" s="5" t="s">
        <v>1057</v>
      </c>
      <c r="E256" s="5" t="s">
        <v>1280</v>
      </c>
      <c r="F256" s="5" t="s">
        <v>1281</v>
      </c>
      <c r="G256" s="5" t="s">
        <v>1282</v>
      </c>
      <c r="H256" s="5" t="s">
        <v>1283</v>
      </c>
      <c r="I256" s="5" t="s">
        <v>185</v>
      </c>
      <c r="J256" s="5" t="s">
        <v>186</v>
      </c>
      <c r="K256" s="5" t="s">
        <v>574</v>
      </c>
    </row>
    <row r="257" spans="1:11" s="1" customFormat="1" ht="25.5" hidden="1">
      <c r="A257" s="3" t="s">
        <v>1284</v>
      </c>
      <c r="B257" s="4" t="s">
        <v>1</v>
      </c>
      <c r="C257" s="5" t="s">
        <v>2</v>
      </c>
      <c r="D257" s="5" t="s">
        <v>1285</v>
      </c>
      <c r="E257" s="5" t="s">
        <v>1286</v>
      </c>
      <c r="F257" s="5" t="s">
        <v>329</v>
      </c>
      <c r="G257" s="5" t="s">
        <v>330</v>
      </c>
      <c r="H257" s="5" t="s">
        <v>331</v>
      </c>
      <c r="I257" s="5" t="s">
        <v>596</v>
      </c>
      <c r="J257" s="5" t="s">
        <v>597</v>
      </c>
      <c r="K257" s="5" t="s">
        <v>10</v>
      </c>
    </row>
    <row r="258" spans="1:11" s="1" customFormat="1" ht="76.5" hidden="1">
      <c r="A258" s="3" t="s">
        <v>1287</v>
      </c>
      <c r="B258" s="4" t="s">
        <v>1</v>
      </c>
      <c r="C258" s="5" t="s">
        <v>2</v>
      </c>
      <c r="D258" s="5" t="s">
        <v>1285</v>
      </c>
      <c r="E258" s="5" t="s">
        <v>1288</v>
      </c>
      <c r="F258" s="5" t="s">
        <v>1289</v>
      </c>
      <c r="G258" s="5" t="s">
        <v>1290</v>
      </c>
      <c r="H258" s="5" t="s">
        <v>1291</v>
      </c>
      <c r="I258" s="5" t="s">
        <v>1292</v>
      </c>
      <c r="J258" s="5" t="s">
        <v>1293</v>
      </c>
      <c r="K258" s="5" t="s">
        <v>10</v>
      </c>
    </row>
    <row r="259" spans="1:11" s="1" customFormat="1" ht="89.25" hidden="1">
      <c r="A259" s="3" t="s">
        <v>1294</v>
      </c>
      <c r="B259" s="4" t="s">
        <v>1</v>
      </c>
      <c r="C259" s="5" t="s">
        <v>2</v>
      </c>
      <c r="D259" s="5" t="s">
        <v>1285</v>
      </c>
      <c r="E259" s="5" t="s">
        <v>1295</v>
      </c>
      <c r="F259" s="5" t="s">
        <v>384</v>
      </c>
      <c r="G259" s="5" t="s">
        <v>1296</v>
      </c>
      <c r="H259" s="5" t="s">
        <v>1297</v>
      </c>
      <c r="I259" s="5" t="s">
        <v>1298</v>
      </c>
      <c r="J259" s="5" t="s">
        <v>1299</v>
      </c>
      <c r="K259" s="5" t="s">
        <v>10</v>
      </c>
    </row>
    <row r="260" spans="1:11" s="1" customFormat="1" ht="38.25" hidden="1">
      <c r="A260" s="3" t="s">
        <v>1300</v>
      </c>
      <c r="B260" s="4" t="s">
        <v>1</v>
      </c>
      <c r="C260" s="5" t="s">
        <v>2</v>
      </c>
      <c r="D260" s="5" t="s">
        <v>1285</v>
      </c>
      <c r="E260" s="5" t="s">
        <v>1301</v>
      </c>
      <c r="F260" s="5" t="s">
        <v>1302</v>
      </c>
      <c r="G260" s="5" t="s">
        <v>672</v>
      </c>
      <c r="H260" s="5" t="s">
        <v>673</v>
      </c>
      <c r="I260" s="5" t="s">
        <v>674</v>
      </c>
      <c r="J260" s="5" t="s">
        <v>675</v>
      </c>
      <c r="K260" s="5" t="s">
        <v>10</v>
      </c>
    </row>
    <row r="261" spans="1:11" s="1" customFormat="1" ht="76.5" hidden="1">
      <c r="A261" s="3" t="s">
        <v>1303</v>
      </c>
      <c r="B261" s="4" t="s">
        <v>1</v>
      </c>
      <c r="C261" s="5" t="s">
        <v>2</v>
      </c>
      <c r="D261" s="5" t="s">
        <v>1285</v>
      </c>
      <c r="E261" s="5" t="s">
        <v>1304</v>
      </c>
      <c r="F261" s="5" t="s">
        <v>1305</v>
      </c>
      <c r="G261" s="5" t="s">
        <v>600</v>
      </c>
      <c r="H261" s="5" t="s">
        <v>601</v>
      </c>
      <c r="I261" s="5" t="s">
        <v>602</v>
      </c>
      <c r="J261" s="5" t="s">
        <v>603</v>
      </c>
      <c r="K261" s="5" t="s">
        <v>10</v>
      </c>
    </row>
    <row r="262" spans="1:11" s="1" customFormat="1" ht="89.25" hidden="1">
      <c r="A262" s="3" t="s">
        <v>1306</v>
      </c>
      <c r="B262" s="4" t="s">
        <v>1</v>
      </c>
      <c r="C262" s="5" t="s">
        <v>2</v>
      </c>
      <c r="D262" s="5" t="s">
        <v>1285</v>
      </c>
      <c r="E262" s="5" t="s">
        <v>1307</v>
      </c>
      <c r="F262" s="5" t="s">
        <v>305</v>
      </c>
      <c r="G262" s="5" t="s">
        <v>1117</v>
      </c>
      <c r="H262" s="5" t="s">
        <v>1118</v>
      </c>
      <c r="I262" s="5" t="s">
        <v>1308</v>
      </c>
      <c r="J262" s="5" t="s">
        <v>1309</v>
      </c>
      <c r="K262" s="5" t="s">
        <v>10</v>
      </c>
    </row>
    <row r="263" spans="1:11" s="1" customFormat="1" ht="51" hidden="1">
      <c r="A263" s="3" t="s">
        <v>1310</v>
      </c>
      <c r="B263" s="4" t="s">
        <v>1</v>
      </c>
      <c r="C263" s="5" t="s">
        <v>2</v>
      </c>
      <c r="D263" s="5" t="s">
        <v>1285</v>
      </c>
      <c r="E263" s="5" t="s">
        <v>1311</v>
      </c>
      <c r="F263" s="5" t="s">
        <v>1312</v>
      </c>
      <c r="G263" s="5" t="s">
        <v>1313</v>
      </c>
      <c r="H263" s="5" t="s">
        <v>1314</v>
      </c>
      <c r="I263" s="5" t="s">
        <v>171</v>
      </c>
      <c r="J263" s="5" t="s">
        <v>172</v>
      </c>
      <c r="K263" s="5" t="s">
        <v>420</v>
      </c>
    </row>
    <row r="264" spans="1:11" s="1" customFormat="1" ht="63.75" hidden="1">
      <c r="A264" s="3" t="s">
        <v>1315</v>
      </c>
      <c r="B264" s="4" t="s">
        <v>1</v>
      </c>
      <c r="C264" s="5" t="s">
        <v>2</v>
      </c>
      <c r="D264" s="5" t="s">
        <v>1285</v>
      </c>
      <c r="E264" s="5" t="s">
        <v>1316</v>
      </c>
      <c r="F264" s="5" t="s">
        <v>1317</v>
      </c>
      <c r="G264" s="5" t="s">
        <v>1318</v>
      </c>
      <c r="H264" s="5" t="s">
        <v>1319</v>
      </c>
      <c r="I264" s="5" t="s">
        <v>1308</v>
      </c>
      <c r="J264" s="5" t="s">
        <v>1309</v>
      </c>
      <c r="K264" s="5" t="s">
        <v>420</v>
      </c>
    </row>
    <row r="265" spans="1:11" s="1" customFormat="1" ht="76.5" hidden="1">
      <c r="A265" s="3" t="s">
        <v>1320</v>
      </c>
      <c r="B265" s="4" t="s">
        <v>1</v>
      </c>
      <c r="C265" s="5" t="s">
        <v>2</v>
      </c>
      <c r="D265" s="5" t="s">
        <v>1285</v>
      </c>
      <c r="E265" s="5" t="s">
        <v>1321</v>
      </c>
      <c r="F265" s="5" t="s">
        <v>1322</v>
      </c>
      <c r="G265" s="5" t="s">
        <v>1323</v>
      </c>
      <c r="H265" s="5" t="s">
        <v>1324</v>
      </c>
      <c r="I265" s="5" t="s">
        <v>1325</v>
      </c>
      <c r="J265" s="5" t="s">
        <v>1326</v>
      </c>
      <c r="K265" s="5" t="s">
        <v>420</v>
      </c>
    </row>
    <row r="266" spans="1:11" s="1" customFormat="1" ht="51" hidden="1">
      <c r="A266" s="3" t="s">
        <v>1327</v>
      </c>
      <c r="B266" s="4" t="s">
        <v>1</v>
      </c>
      <c r="C266" s="5" t="s">
        <v>2</v>
      </c>
      <c r="D266" s="5" t="s">
        <v>1285</v>
      </c>
      <c r="E266" s="5" t="s">
        <v>1328</v>
      </c>
      <c r="F266" s="5" t="s">
        <v>1329</v>
      </c>
      <c r="G266" s="5" t="s">
        <v>1330</v>
      </c>
      <c r="H266" s="5" t="s">
        <v>1331</v>
      </c>
      <c r="I266" s="5" t="s">
        <v>260</v>
      </c>
      <c r="J266" s="5" t="s">
        <v>261</v>
      </c>
      <c r="K266" s="5" t="s">
        <v>420</v>
      </c>
    </row>
    <row r="267" spans="1:11" s="1" customFormat="1" ht="38.25" hidden="1">
      <c r="A267" s="3" t="s">
        <v>1332</v>
      </c>
      <c r="B267" s="4" t="s">
        <v>1</v>
      </c>
      <c r="C267" s="5" t="s">
        <v>2</v>
      </c>
      <c r="D267" s="5" t="s">
        <v>1285</v>
      </c>
      <c r="E267" s="5" t="s">
        <v>1333</v>
      </c>
      <c r="F267" s="5" t="s">
        <v>1334</v>
      </c>
      <c r="G267" s="5" t="s">
        <v>1335</v>
      </c>
      <c r="H267" s="5" t="s">
        <v>1336</v>
      </c>
      <c r="I267" s="5" t="s">
        <v>1337</v>
      </c>
      <c r="J267" s="5" t="s">
        <v>1338</v>
      </c>
      <c r="K267" s="5" t="s">
        <v>420</v>
      </c>
    </row>
    <row r="268" spans="1:11" s="1" customFormat="1" ht="51" hidden="1">
      <c r="A268" s="3" t="s">
        <v>1339</v>
      </c>
      <c r="B268" s="4" t="s">
        <v>1</v>
      </c>
      <c r="C268" s="5" t="s">
        <v>2</v>
      </c>
      <c r="D268" s="5" t="s">
        <v>1285</v>
      </c>
      <c r="E268" s="5" t="s">
        <v>1340</v>
      </c>
      <c r="F268" s="5" t="s">
        <v>1341</v>
      </c>
      <c r="G268" s="5" t="s">
        <v>1342</v>
      </c>
      <c r="H268" s="5" t="s">
        <v>1343</v>
      </c>
      <c r="I268" s="5" t="s">
        <v>196</v>
      </c>
      <c r="J268" s="5" t="s">
        <v>197</v>
      </c>
      <c r="K268" s="5" t="s">
        <v>420</v>
      </c>
    </row>
    <row r="269" spans="1:11" s="1" customFormat="1" ht="102" hidden="1">
      <c r="A269" s="3" t="s">
        <v>1344</v>
      </c>
      <c r="B269" s="4" t="s">
        <v>1</v>
      </c>
      <c r="C269" s="5" t="s">
        <v>2</v>
      </c>
      <c r="D269" s="5" t="s">
        <v>1285</v>
      </c>
      <c r="E269" s="5" t="s">
        <v>1345</v>
      </c>
      <c r="F269" s="5" t="s">
        <v>1346</v>
      </c>
      <c r="G269" s="5" t="s">
        <v>1290</v>
      </c>
      <c r="H269" s="5" t="s">
        <v>1347</v>
      </c>
      <c r="I269" s="5" t="s">
        <v>1292</v>
      </c>
      <c r="J269" s="5" t="s">
        <v>1293</v>
      </c>
      <c r="K269" s="5" t="s">
        <v>63</v>
      </c>
    </row>
    <row r="270" spans="1:11" s="1" customFormat="1" ht="76.5" hidden="1">
      <c r="A270" s="3" t="s">
        <v>1348</v>
      </c>
      <c r="B270" s="4" t="s">
        <v>1</v>
      </c>
      <c r="C270" s="5" t="s">
        <v>2</v>
      </c>
      <c r="D270" s="5" t="s">
        <v>1285</v>
      </c>
      <c r="E270" s="5" t="s">
        <v>1349</v>
      </c>
      <c r="F270" s="5" t="s">
        <v>1350</v>
      </c>
      <c r="G270" s="5" t="s">
        <v>1351</v>
      </c>
      <c r="H270" s="5" t="s">
        <v>1352</v>
      </c>
      <c r="I270" s="5" t="s">
        <v>1077</v>
      </c>
      <c r="J270" s="5" t="s">
        <v>1078</v>
      </c>
      <c r="K270" s="5" t="s">
        <v>63</v>
      </c>
    </row>
    <row r="271" spans="1:11" s="1" customFormat="1" ht="140.25" hidden="1">
      <c r="A271" s="3" t="s">
        <v>1353</v>
      </c>
      <c r="B271" s="4" t="s">
        <v>1</v>
      </c>
      <c r="C271" s="5" t="s">
        <v>2</v>
      </c>
      <c r="D271" s="5" t="s">
        <v>1285</v>
      </c>
      <c r="E271" s="5" t="s">
        <v>1354</v>
      </c>
      <c r="F271" s="5" t="s">
        <v>656</v>
      </c>
      <c r="G271" s="5" t="s">
        <v>1355</v>
      </c>
      <c r="H271" s="5" t="s">
        <v>1356</v>
      </c>
      <c r="I271" s="5" t="s">
        <v>1357</v>
      </c>
      <c r="J271" s="5" t="s">
        <v>1358</v>
      </c>
      <c r="K271" s="5" t="s">
        <v>63</v>
      </c>
    </row>
    <row r="272" spans="1:11" s="1" customFormat="1" ht="51" hidden="1">
      <c r="A272" s="3" t="s">
        <v>1359</v>
      </c>
      <c r="B272" s="4" t="s">
        <v>1</v>
      </c>
      <c r="C272" s="5" t="s">
        <v>2</v>
      </c>
      <c r="D272" s="5" t="s">
        <v>1285</v>
      </c>
      <c r="E272" s="5" t="s">
        <v>1360</v>
      </c>
      <c r="F272" s="5" t="s">
        <v>1361</v>
      </c>
      <c r="G272" s="5" t="s">
        <v>1362</v>
      </c>
      <c r="H272" s="5" t="s">
        <v>1363</v>
      </c>
      <c r="I272" s="5" t="s">
        <v>1364</v>
      </c>
      <c r="J272" s="5" t="s">
        <v>1365</v>
      </c>
      <c r="K272" s="5" t="s">
        <v>63</v>
      </c>
    </row>
    <row r="273" spans="1:11" s="1" customFormat="1" ht="63.75" hidden="1">
      <c r="A273" s="3" t="s">
        <v>1366</v>
      </c>
      <c r="B273" s="4" t="s">
        <v>1</v>
      </c>
      <c r="C273" s="5" t="s">
        <v>2</v>
      </c>
      <c r="D273" s="5" t="s">
        <v>1285</v>
      </c>
      <c r="E273" s="5" t="s">
        <v>1367</v>
      </c>
      <c r="F273" s="5" t="s">
        <v>1368</v>
      </c>
      <c r="G273" s="5" t="s">
        <v>1369</v>
      </c>
      <c r="H273" s="5" t="s">
        <v>1370</v>
      </c>
      <c r="I273" s="5" t="s">
        <v>1364</v>
      </c>
      <c r="J273" s="5" t="s">
        <v>1365</v>
      </c>
      <c r="K273" s="5" t="s">
        <v>63</v>
      </c>
    </row>
    <row r="274" spans="1:11" s="1" customFormat="1" ht="38.25" hidden="1">
      <c r="A274" s="3" t="s">
        <v>1371</v>
      </c>
      <c r="B274" s="4" t="s">
        <v>1</v>
      </c>
      <c r="C274" s="5" t="s">
        <v>2</v>
      </c>
      <c r="D274" s="5" t="s">
        <v>1285</v>
      </c>
      <c r="E274" s="5" t="s">
        <v>1372</v>
      </c>
      <c r="F274" s="5" t="s">
        <v>1373</v>
      </c>
      <c r="G274" s="5" t="s">
        <v>1374</v>
      </c>
      <c r="H274" s="5" t="s">
        <v>1375</v>
      </c>
      <c r="I274" s="5" t="s">
        <v>1376</v>
      </c>
      <c r="J274" s="5" t="s">
        <v>1377</v>
      </c>
      <c r="K274" s="5" t="s">
        <v>63</v>
      </c>
    </row>
    <row r="275" spans="1:11" s="1" customFormat="1" ht="38.25" hidden="1">
      <c r="A275" s="3" t="s">
        <v>1378</v>
      </c>
      <c r="B275" s="4" t="s">
        <v>1</v>
      </c>
      <c r="C275" s="5" t="s">
        <v>2</v>
      </c>
      <c r="D275" s="5" t="s">
        <v>1285</v>
      </c>
      <c r="E275" s="5" t="s">
        <v>1379</v>
      </c>
      <c r="F275" s="5" t="s">
        <v>1018</v>
      </c>
      <c r="G275" s="5" t="s">
        <v>1380</v>
      </c>
      <c r="H275" s="5" t="s">
        <v>1375</v>
      </c>
      <c r="I275" s="5" t="s">
        <v>1376</v>
      </c>
      <c r="J275" s="5" t="s">
        <v>1377</v>
      </c>
      <c r="K275" s="5" t="s">
        <v>224</v>
      </c>
    </row>
    <row r="276" spans="1:11" s="1" customFormat="1" ht="63.75" hidden="1">
      <c r="A276" s="3" t="s">
        <v>1381</v>
      </c>
      <c r="B276" s="4" t="s">
        <v>1</v>
      </c>
      <c r="C276" s="5" t="s">
        <v>2</v>
      </c>
      <c r="D276" s="5" t="s">
        <v>1285</v>
      </c>
      <c r="E276" s="5" t="s">
        <v>1382</v>
      </c>
      <c r="F276" s="5" t="s">
        <v>1383</v>
      </c>
      <c r="G276" s="5" t="s">
        <v>1384</v>
      </c>
      <c r="H276" s="5" t="s">
        <v>1385</v>
      </c>
      <c r="I276" s="5" t="s">
        <v>1119</v>
      </c>
      <c r="J276" s="5" t="s">
        <v>1120</v>
      </c>
      <c r="K276" s="5" t="s">
        <v>224</v>
      </c>
    </row>
    <row r="277" spans="1:11" s="1" customFormat="1" ht="178.5" hidden="1">
      <c r="A277" s="3" t="s">
        <v>1386</v>
      </c>
      <c r="B277" s="4" t="s">
        <v>1</v>
      </c>
      <c r="C277" s="5" t="s">
        <v>2</v>
      </c>
      <c r="D277" s="5" t="s">
        <v>1285</v>
      </c>
      <c r="E277" s="5" t="s">
        <v>1387</v>
      </c>
      <c r="F277" s="5" t="s">
        <v>1388</v>
      </c>
      <c r="G277" s="5" t="s">
        <v>1389</v>
      </c>
      <c r="H277" s="5" t="s">
        <v>1390</v>
      </c>
      <c r="I277" s="5" t="s">
        <v>1337</v>
      </c>
      <c r="J277" s="5" t="s">
        <v>1338</v>
      </c>
      <c r="K277" s="5" t="s">
        <v>224</v>
      </c>
    </row>
    <row r="278" spans="1:11" s="1" customFormat="1" ht="63.75" hidden="1">
      <c r="A278" s="3" t="s">
        <v>1391</v>
      </c>
      <c r="B278" s="4" t="s">
        <v>1</v>
      </c>
      <c r="C278" s="5" t="s">
        <v>2</v>
      </c>
      <c r="D278" s="5" t="s">
        <v>1285</v>
      </c>
      <c r="E278" s="5" t="s">
        <v>1392</v>
      </c>
      <c r="F278" s="5" t="s">
        <v>1393</v>
      </c>
      <c r="G278" s="5" t="s">
        <v>1394</v>
      </c>
      <c r="H278" s="5" t="s">
        <v>1395</v>
      </c>
      <c r="I278" s="5" t="s">
        <v>1337</v>
      </c>
      <c r="J278" s="5" t="s">
        <v>1338</v>
      </c>
      <c r="K278" s="5" t="s">
        <v>224</v>
      </c>
    </row>
    <row r="279" spans="1:11" s="1" customFormat="1" ht="89.25" hidden="1">
      <c r="A279" s="3" t="s">
        <v>1396</v>
      </c>
      <c r="B279" s="4" t="s">
        <v>1</v>
      </c>
      <c r="C279" s="5" t="s">
        <v>2</v>
      </c>
      <c r="D279" s="5" t="s">
        <v>1285</v>
      </c>
      <c r="E279" s="5" t="s">
        <v>1397</v>
      </c>
      <c r="F279" s="5" t="s">
        <v>1398</v>
      </c>
      <c r="G279" s="5" t="s">
        <v>1399</v>
      </c>
      <c r="H279" s="5" t="s">
        <v>1400</v>
      </c>
      <c r="I279" s="5" t="s">
        <v>1292</v>
      </c>
      <c r="J279" s="5" t="s">
        <v>1293</v>
      </c>
      <c r="K279" s="5" t="s">
        <v>224</v>
      </c>
    </row>
    <row r="280" spans="1:11" s="1" customFormat="1" ht="127.5" hidden="1">
      <c r="A280" s="3" t="s">
        <v>1401</v>
      </c>
      <c r="B280" s="4" t="s">
        <v>1</v>
      </c>
      <c r="C280" s="5" t="s">
        <v>2</v>
      </c>
      <c r="D280" s="5" t="s">
        <v>1285</v>
      </c>
      <c r="E280" s="5" t="s">
        <v>1402</v>
      </c>
      <c r="F280" s="5" t="s">
        <v>1403</v>
      </c>
      <c r="G280" s="5" t="s">
        <v>1404</v>
      </c>
      <c r="H280" s="5" t="s">
        <v>1405</v>
      </c>
      <c r="I280" s="5" t="s">
        <v>1070</v>
      </c>
      <c r="J280" s="5" t="s">
        <v>1071</v>
      </c>
      <c r="K280" s="5" t="s">
        <v>224</v>
      </c>
    </row>
    <row r="281" spans="1:11" s="1" customFormat="1" ht="280.5" hidden="1">
      <c r="A281" s="3" t="s">
        <v>1406</v>
      </c>
      <c r="B281" s="4" t="s">
        <v>1</v>
      </c>
      <c r="C281" s="5" t="s">
        <v>2</v>
      </c>
      <c r="D281" s="5" t="s">
        <v>1285</v>
      </c>
      <c r="E281" s="5" t="s">
        <v>1407</v>
      </c>
      <c r="F281" s="5" t="s">
        <v>1408</v>
      </c>
      <c r="G281" s="5" t="s">
        <v>1409</v>
      </c>
      <c r="H281" s="5" t="s">
        <v>1410</v>
      </c>
      <c r="I281" s="5" t="s">
        <v>1325</v>
      </c>
      <c r="J281" s="5" t="s">
        <v>1326</v>
      </c>
      <c r="K281" s="5" t="s">
        <v>508</v>
      </c>
    </row>
    <row r="282" spans="1:11" s="1" customFormat="1" ht="102" hidden="1">
      <c r="A282" s="3" t="s">
        <v>1411</v>
      </c>
      <c r="B282" s="4" t="s">
        <v>1</v>
      </c>
      <c r="C282" s="5" t="s">
        <v>2</v>
      </c>
      <c r="D282" s="5" t="s">
        <v>1285</v>
      </c>
      <c r="E282" s="5" t="s">
        <v>1412</v>
      </c>
      <c r="F282" s="5" t="s">
        <v>1413</v>
      </c>
      <c r="G282" s="5" t="s">
        <v>1414</v>
      </c>
      <c r="H282" s="5" t="s">
        <v>1415</v>
      </c>
      <c r="I282" s="5" t="s">
        <v>1298</v>
      </c>
      <c r="J282" s="5" t="s">
        <v>1299</v>
      </c>
      <c r="K282" s="5" t="s">
        <v>508</v>
      </c>
    </row>
    <row r="283" spans="1:11" s="1" customFormat="1" ht="89.25" hidden="1">
      <c r="A283" s="3" t="s">
        <v>1416</v>
      </c>
      <c r="B283" s="4" t="s">
        <v>1</v>
      </c>
      <c r="C283" s="5" t="s">
        <v>2</v>
      </c>
      <c r="D283" s="5" t="s">
        <v>1285</v>
      </c>
      <c r="E283" s="5" t="s">
        <v>1417</v>
      </c>
      <c r="F283" s="5" t="s">
        <v>1418</v>
      </c>
      <c r="G283" s="5" t="s">
        <v>1419</v>
      </c>
      <c r="H283" s="5" t="s">
        <v>1420</v>
      </c>
      <c r="I283" s="5" t="s">
        <v>1364</v>
      </c>
      <c r="J283" s="5" t="s">
        <v>1365</v>
      </c>
      <c r="K283" s="5" t="s">
        <v>508</v>
      </c>
    </row>
    <row r="284" spans="1:11" s="1" customFormat="1" ht="140.25" hidden="1">
      <c r="A284" s="3" t="s">
        <v>1421</v>
      </c>
      <c r="B284" s="4" t="s">
        <v>1</v>
      </c>
      <c r="C284" s="5" t="s">
        <v>2</v>
      </c>
      <c r="D284" s="5" t="s">
        <v>1285</v>
      </c>
      <c r="E284" s="5" t="s">
        <v>1422</v>
      </c>
      <c r="F284" s="5" t="s">
        <v>1423</v>
      </c>
      <c r="G284" s="5" t="s">
        <v>1424</v>
      </c>
      <c r="H284" s="5" t="s">
        <v>1425</v>
      </c>
      <c r="I284" s="5" t="s">
        <v>1325</v>
      </c>
      <c r="J284" s="5" t="s">
        <v>1326</v>
      </c>
      <c r="K284" s="5" t="s">
        <v>508</v>
      </c>
    </row>
    <row r="285" spans="1:11" s="1" customFormat="1" ht="102" hidden="1">
      <c r="A285" s="3" t="s">
        <v>1426</v>
      </c>
      <c r="B285" s="4" t="s">
        <v>1</v>
      </c>
      <c r="C285" s="5" t="s">
        <v>2</v>
      </c>
      <c r="D285" s="5" t="s">
        <v>1285</v>
      </c>
      <c r="E285" s="5" t="s">
        <v>1427</v>
      </c>
      <c r="F285" s="5" t="s">
        <v>253</v>
      </c>
      <c r="G285" s="5" t="s">
        <v>6</v>
      </c>
      <c r="H285" s="5" t="s">
        <v>7</v>
      </c>
      <c r="I285" s="5" t="s">
        <v>131</v>
      </c>
      <c r="J285" s="5" t="s">
        <v>132</v>
      </c>
      <c r="K285" s="5" t="s">
        <v>508</v>
      </c>
    </row>
    <row r="286" spans="1:11" s="1" customFormat="1" ht="25.5" hidden="1">
      <c r="A286" s="3" t="s">
        <v>1428</v>
      </c>
      <c r="B286" s="4" t="s">
        <v>1</v>
      </c>
      <c r="C286" s="5" t="s">
        <v>2</v>
      </c>
      <c r="D286" s="5" t="s">
        <v>1285</v>
      </c>
      <c r="E286" s="5" t="s">
        <v>1429</v>
      </c>
      <c r="F286" s="5" t="s">
        <v>1430</v>
      </c>
      <c r="G286" s="5" t="s">
        <v>1431</v>
      </c>
      <c r="H286" s="5" t="s">
        <v>1432</v>
      </c>
      <c r="I286" s="5" t="s">
        <v>596</v>
      </c>
      <c r="J286" s="5" t="s">
        <v>597</v>
      </c>
      <c r="K286" s="5" t="s">
        <v>508</v>
      </c>
    </row>
    <row r="287" spans="1:11" s="1" customFormat="1" ht="153" hidden="1">
      <c r="A287" s="3" t="s">
        <v>1433</v>
      </c>
      <c r="B287" s="4" t="s">
        <v>1</v>
      </c>
      <c r="C287" s="5" t="s">
        <v>2</v>
      </c>
      <c r="D287" s="5" t="s">
        <v>1285</v>
      </c>
      <c r="E287" s="5" t="s">
        <v>1434</v>
      </c>
      <c r="F287" s="5" t="s">
        <v>1435</v>
      </c>
      <c r="G287" s="5" t="s">
        <v>1436</v>
      </c>
      <c r="H287" s="5" t="s">
        <v>1437</v>
      </c>
      <c r="I287" s="5" t="s">
        <v>1364</v>
      </c>
      <c r="J287" s="5" t="s">
        <v>1365</v>
      </c>
      <c r="K287" s="5" t="s">
        <v>89</v>
      </c>
    </row>
    <row r="288" spans="1:11" s="1" customFormat="1" ht="127.5" hidden="1">
      <c r="A288" s="3" t="s">
        <v>1438</v>
      </c>
      <c r="B288" s="4" t="s">
        <v>1</v>
      </c>
      <c r="C288" s="5" t="s">
        <v>2</v>
      </c>
      <c r="D288" s="5" t="s">
        <v>1285</v>
      </c>
      <c r="E288" s="5" t="s">
        <v>1439</v>
      </c>
      <c r="F288" s="5" t="s">
        <v>1440</v>
      </c>
      <c r="G288" s="5" t="s">
        <v>1441</v>
      </c>
      <c r="H288" s="5" t="s">
        <v>1442</v>
      </c>
      <c r="I288" s="5" t="s">
        <v>1292</v>
      </c>
      <c r="J288" s="5" t="s">
        <v>1293</v>
      </c>
      <c r="K288" s="5" t="s">
        <v>89</v>
      </c>
    </row>
    <row r="289" spans="1:11" s="1" customFormat="1" ht="51" hidden="1">
      <c r="A289" s="3" t="s">
        <v>1443</v>
      </c>
      <c r="B289" s="4" t="s">
        <v>1</v>
      </c>
      <c r="C289" s="5" t="s">
        <v>2</v>
      </c>
      <c r="D289" s="5" t="s">
        <v>1285</v>
      </c>
      <c r="E289" s="5" t="s">
        <v>1444</v>
      </c>
      <c r="F289" s="5" t="s">
        <v>1445</v>
      </c>
      <c r="G289" s="5" t="s">
        <v>1446</v>
      </c>
      <c r="H289" s="5" t="s">
        <v>1447</v>
      </c>
      <c r="I289" s="5" t="s">
        <v>1308</v>
      </c>
      <c r="J289" s="5" t="s">
        <v>1309</v>
      </c>
      <c r="K289" s="5" t="s">
        <v>89</v>
      </c>
    </row>
    <row r="290" spans="1:11" s="1" customFormat="1" ht="89.25" hidden="1">
      <c r="A290" s="3" t="s">
        <v>1448</v>
      </c>
      <c r="B290" s="4" t="s">
        <v>1</v>
      </c>
      <c r="C290" s="5" t="s">
        <v>2</v>
      </c>
      <c r="D290" s="5" t="s">
        <v>1285</v>
      </c>
      <c r="E290" s="5" t="s">
        <v>1449</v>
      </c>
      <c r="F290" s="5" t="s">
        <v>1450</v>
      </c>
      <c r="G290" s="5" t="s">
        <v>1451</v>
      </c>
      <c r="H290" s="5" t="s">
        <v>1452</v>
      </c>
      <c r="I290" s="5" t="s">
        <v>1453</v>
      </c>
      <c r="J290" s="5" t="s">
        <v>1454</v>
      </c>
      <c r="K290" s="5" t="s">
        <v>89</v>
      </c>
    </row>
    <row r="291" spans="1:11" s="1" customFormat="1" ht="38.25" hidden="1">
      <c r="A291" s="3" t="s">
        <v>1455</v>
      </c>
      <c r="B291" s="4" t="s">
        <v>1</v>
      </c>
      <c r="C291" s="5" t="s">
        <v>2</v>
      </c>
      <c r="D291" s="5" t="s">
        <v>1285</v>
      </c>
      <c r="E291" s="5" t="s">
        <v>1456</v>
      </c>
      <c r="F291" s="5" t="s">
        <v>1457</v>
      </c>
      <c r="G291" s="5" t="s">
        <v>1458</v>
      </c>
      <c r="H291" s="5" t="s">
        <v>36</v>
      </c>
      <c r="I291" s="5" t="s">
        <v>37</v>
      </c>
      <c r="J291" s="5" t="s">
        <v>38</v>
      </c>
      <c r="K291" s="5" t="s">
        <v>89</v>
      </c>
    </row>
    <row r="292" spans="1:11" s="1" customFormat="1" ht="38.25" hidden="1">
      <c r="A292" s="3" t="s">
        <v>1459</v>
      </c>
      <c r="B292" s="4" t="s">
        <v>1</v>
      </c>
      <c r="C292" s="5" t="s">
        <v>2</v>
      </c>
      <c r="D292" s="5" t="s">
        <v>1285</v>
      </c>
      <c r="E292" s="5" t="s">
        <v>1460</v>
      </c>
      <c r="F292" s="5" t="s">
        <v>957</v>
      </c>
      <c r="G292" s="5" t="s">
        <v>1461</v>
      </c>
      <c r="H292" s="5" t="s">
        <v>1462</v>
      </c>
      <c r="I292" s="5" t="s">
        <v>596</v>
      </c>
      <c r="J292" s="5" t="s">
        <v>597</v>
      </c>
      <c r="K292" s="5" t="s">
        <v>89</v>
      </c>
    </row>
    <row r="293" spans="1:11" s="1" customFormat="1" ht="25.5">
      <c r="A293" s="3" t="s">
        <v>1463</v>
      </c>
      <c r="B293" s="4" t="s">
        <v>1</v>
      </c>
      <c r="C293" s="5" t="s">
        <v>2</v>
      </c>
      <c r="D293" s="5" t="s">
        <v>1464</v>
      </c>
      <c r="E293" s="5" t="s">
        <v>1465</v>
      </c>
      <c r="F293" s="5" t="s">
        <v>329</v>
      </c>
      <c r="G293" s="5" t="s">
        <v>330</v>
      </c>
      <c r="H293" s="5" t="s">
        <v>331</v>
      </c>
      <c r="I293" s="5" t="s">
        <v>596</v>
      </c>
      <c r="J293" s="5" t="s">
        <v>597</v>
      </c>
      <c r="K293" s="5" t="s">
        <v>10</v>
      </c>
    </row>
    <row r="294" spans="1:11" s="1" customFormat="1" ht="89.25">
      <c r="A294" s="3" t="s">
        <v>1466</v>
      </c>
      <c r="B294" s="4" t="s">
        <v>1</v>
      </c>
      <c r="C294" s="5" t="s">
        <v>2</v>
      </c>
      <c r="D294" s="5" t="s">
        <v>1464</v>
      </c>
      <c r="E294" s="5" t="s">
        <v>1467</v>
      </c>
      <c r="F294" s="5" t="s">
        <v>1468</v>
      </c>
      <c r="G294" s="5" t="s">
        <v>1469</v>
      </c>
      <c r="H294" s="5" t="s">
        <v>1470</v>
      </c>
      <c r="I294" s="5" t="s">
        <v>1357</v>
      </c>
      <c r="J294" s="5" t="s">
        <v>1358</v>
      </c>
      <c r="K294" s="5" t="s">
        <v>10</v>
      </c>
    </row>
    <row r="295" spans="1:11" s="1" customFormat="1" ht="76.5">
      <c r="A295" s="3" t="s">
        <v>1471</v>
      </c>
      <c r="B295" s="4" t="s">
        <v>1</v>
      </c>
      <c r="C295" s="5" t="s">
        <v>2</v>
      </c>
      <c r="D295" s="5" t="s">
        <v>1464</v>
      </c>
      <c r="E295" s="5" t="s">
        <v>1472</v>
      </c>
      <c r="F295" s="5" t="s">
        <v>34</v>
      </c>
      <c r="G295" s="5" t="s">
        <v>600</v>
      </c>
      <c r="H295" s="5" t="s">
        <v>601</v>
      </c>
      <c r="I295" s="5" t="s">
        <v>602</v>
      </c>
      <c r="J295" s="5" t="s">
        <v>603</v>
      </c>
      <c r="K295" s="5" t="s">
        <v>10</v>
      </c>
    </row>
    <row r="296" spans="1:11" s="1" customFormat="1" ht="63.75">
      <c r="A296" s="3" t="s">
        <v>1473</v>
      </c>
      <c r="B296" s="4" t="s">
        <v>1</v>
      </c>
      <c r="C296" s="5" t="s">
        <v>2</v>
      </c>
      <c r="D296" s="5" t="s">
        <v>1464</v>
      </c>
      <c r="E296" s="5" t="s">
        <v>1474</v>
      </c>
      <c r="F296" s="5" t="s">
        <v>1475</v>
      </c>
      <c r="G296" s="5" t="s">
        <v>1476</v>
      </c>
      <c r="H296" s="5" t="s">
        <v>1477</v>
      </c>
      <c r="I296" s="5" t="s">
        <v>1478</v>
      </c>
      <c r="J296" s="5" t="s">
        <v>1479</v>
      </c>
      <c r="K296" s="5" t="s">
        <v>10</v>
      </c>
    </row>
    <row r="297" spans="1:11" s="1" customFormat="1" ht="165.75">
      <c r="A297" s="3" t="s">
        <v>1480</v>
      </c>
      <c r="B297" s="4" t="s">
        <v>1</v>
      </c>
      <c r="C297" s="5" t="s">
        <v>2</v>
      </c>
      <c r="D297" s="5" t="s">
        <v>1464</v>
      </c>
      <c r="E297" s="5" t="s">
        <v>1481</v>
      </c>
      <c r="F297" s="5" t="s">
        <v>1482</v>
      </c>
      <c r="G297" s="5" t="s">
        <v>1483</v>
      </c>
      <c r="H297" s="5" t="s">
        <v>1484</v>
      </c>
      <c r="I297" s="5" t="s">
        <v>1485</v>
      </c>
      <c r="J297" s="5" t="s">
        <v>1486</v>
      </c>
      <c r="K297" s="5" t="s">
        <v>10</v>
      </c>
    </row>
    <row r="298" spans="1:11" s="1" customFormat="1" ht="38.25">
      <c r="A298" s="3" t="s">
        <v>1487</v>
      </c>
      <c r="B298" s="4" t="s">
        <v>1</v>
      </c>
      <c r="C298" s="5" t="s">
        <v>2</v>
      </c>
      <c r="D298" s="5" t="s">
        <v>1464</v>
      </c>
      <c r="E298" s="5" t="s">
        <v>1488</v>
      </c>
      <c r="F298" s="5" t="s">
        <v>1373</v>
      </c>
      <c r="G298" s="5" t="s">
        <v>1489</v>
      </c>
      <c r="H298" s="5" t="s">
        <v>1375</v>
      </c>
      <c r="I298" s="5" t="s">
        <v>1376</v>
      </c>
      <c r="J298" s="5" t="s">
        <v>1377</v>
      </c>
      <c r="K298" s="5" t="s">
        <v>10</v>
      </c>
    </row>
    <row r="299" spans="1:11" s="1" customFormat="1" ht="63.75">
      <c r="A299" s="3" t="s">
        <v>1490</v>
      </c>
      <c r="B299" s="4" t="s">
        <v>1</v>
      </c>
      <c r="C299" s="5" t="s">
        <v>2</v>
      </c>
      <c r="D299" s="5" t="s">
        <v>1464</v>
      </c>
      <c r="E299" s="5" t="s">
        <v>1491</v>
      </c>
      <c r="F299" s="5" t="s">
        <v>1492</v>
      </c>
      <c r="G299" s="5" t="s">
        <v>1493</v>
      </c>
      <c r="H299" s="5" t="s">
        <v>1494</v>
      </c>
      <c r="I299" s="5" t="s">
        <v>1495</v>
      </c>
      <c r="J299" s="5" t="s">
        <v>1496</v>
      </c>
      <c r="K299" s="5" t="s">
        <v>420</v>
      </c>
    </row>
    <row r="300" spans="1:11" s="1" customFormat="1" ht="153">
      <c r="A300" s="3" t="s">
        <v>1497</v>
      </c>
      <c r="B300" s="4" t="s">
        <v>1</v>
      </c>
      <c r="C300" s="5" t="s">
        <v>2</v>
      </c>
      <c r="D300" s="5" t="s">
        <v>1464</v>
      </c>
      <c r="E300" s="5" t="s">
        <v>1498</v>
      </c>
      <c r="F300" s="5" t="s">
        <v>1499</v>
      </c>
      <c r="G300" s="5" t="s">
        <v>1500</v>
      </c>
      <c r="H300" s="5" t="s">
        <v>1501</v>
      </c>
      <c r="I300" s="5" t="s">
        <v>1298</v>
      </c>
      <c r="J300" s="5" t="s">
        <v>1299</v>
      </c>
      <c r="K300" s="5" t="s">
        <v>420</v>
      </c>
    </row>
    <row r="301" spans="1:11" s="1" customFormat="1" ht="51">
      <c r="A301" s="3" t="s">
        <v>1502</v>
      </c>
      <c r="B301" s="4" t="s">
        <v>1</v>
      </c>
      <c r="C301" s="5" t="s">
        <v>2</v>
      </c>
      <c r="D301" s="5" t="s">
        <v>1464</v>
      </c>
      <c r="E301" s="5" t="s">
        <v>1503</v>
      </c>
      <c r="F301" s="5" t="s">
        <v>1504</v>
      </c>
      <c r="G301" s="5" t="s">
        <v>1505</v>
      </c>
      <c r="H301" s="5" t="s">
        <v>1506</v>
      </c>
      <c r="I301" s="5" t="s">
        <v>1507</v>
      </c>
      <c r="J301" s="5" t="s">
        <v>1508</v>
      </c>
      <c r="K301" s="5" t="s">
        <v>420</v>
      </c>
    </row>
    <row r="302" spans="1:11" s="1" customFormat="1" ht="38.25">
      <c r="A302" s="3" t="s">
        <v>1509</v>
      </c>
      <c r="B302" s="4" t="s">
        <v>1</v>
      </c>
      <c r="C302" s="5" t="s">
        <v>2</v>
      </c>
      <c r="D302" s="5" t="s">
        <v>1464</v>
      </c>
      <c r="E302" s="5" t="s">
        <v>1510</v>
      </c>
      <c r="F302" s="5" t="s">
        <v>1511</v>
      </c>
      <c r="G302" s="5" t="s">
        <v>1512</v>
      </c>
      <c r="H302" s="5" t="s">
        <v>1513</v>
      </c>
      <c r="I302" s="5" t="s">
        <v>1514</v>
      </c>
      <c r="J302" s="5" t="s">
        <v>1515</v>
      </c>
      <c r="K302" s="5" t="s">
        <v>420</v>
      </c>
    </row>
    <row r="303" spans="1:11" s="1" customFormat="1" ht="178.5">
      <c r="A303" s="3" t="s">
        <v>1516</v>
      </c>
      <c r="B303" s="4" t="s">
        <v>1</v>
      </c>
      <c r="C303" s="5" t="s">
        <v>2</v>
      </c>
      <c r="D303" s="5" t="s">
        <v>1464</v>
      </c>
      <c r="E303" s="5" t="s">
        <v>1517</v>
      </c>
      <c r="F303" s="5" t="s">
        <v>1518</v>
      </c>
      <c r="G303" s="5" t="s">
        <v>1519</v>
      </c>
      <c r="H303" s="5" t="s">
        <v>1520</v>
      </c>
      <c r="I303" s="5" t="s">
        <v>1521</v>
      </c>
      <c r="J303" s="5" t="s">
        <v>1522</v>
      </c>
      <c r="K303" s="5" t="s">
        <v>420</v>
      </c>
    </row>
    <row r="304" spans="1:11" s="1" customFormat="1" ht="38.25">
      <c r="A304" s="3" t="s">
        <v>1523</v>
      </c>
      <c r="B304" s="4" t="s">
        <v>1</v>
      </c>
      <c r="C304" s="5" t="s">
        <v>2</v>
      </c>
      <c r="D304" s="5" t="s">
        <v>1464</v>
      </c>
      <c r="E304" s="5" t="s">
        <v>1524</v>
      </c>
      <c r="F304" s="5" t="s">
        <v>1525</v>
      </c>
      <c r="G304" s="5" t="s">
        <v>1526</v>
      </c>
      <c r="H304" s="5" t="s">
        <v>1375</v>
      </c>
      <c r="I304" s="5" t="s">
        <v>1376</v>
      </c>
      <c r="J304" s="5" t="s">
        <v>1377</v>
      </c>
      <c r="K304" s="5" t="s">
        <v>420</v>
      </c>
    </row>
    <row r="305" spans="1:11" s="1" customFormat="1" ht="102">
      <c r="A305" s="3" t="s">
        <v>1527</v>
      </c>
      <c r="B305" s="4" t="s">
        <v>1</v>
      </c>
      <c r="C305" s="5" t="s">
        <v>2</v>
      </c>
      <c r="D305" s="5" t="s">
        <v>1464</v>
      </c>
      <c r="E305" s="5" t="s">
        <v>1528</v>
      </c>
      <c r="F305" s="5" t="s">
        <v>1529</v>
      </c>
      <c r="G305" s="5" t="s">
        <v>1530</v>
      </c>
      <c r="H305" s="5" t="s">
        <v>1531</v>
      </c>
      <c r="I305" s="5" t="s">
        <v>1453</v>
      </c>
      <c r="J305" s="5" t="s">
        <v>1454</v>
      </c>
      <c r="K305" s="5" t="s">
        <v>63</v>
      </c>
    </row>
    <row r="306" spans="1:11" s="1" customFormat="1" ht="51">
      <c r="A306" s="3" t="s">
        <v>1532</v>
      </c>
      <c r="B306" s="4" t="s">
        <v>1</v>
      </c>
      <c r="C306" s="5" t="s">
        <v>2</v>
      </c>
      <c r="D306" s="5" t="s">
        <v>1464</v>
      </c>
      <c r="E306" s="5" t="s">
        <v>1533</v>
      </c>
      <c r="F306" s="5" t="s">
        <v>1534</v>
      </c>
      <c r="G306" s="5" t="s">
        <v>1535</v>
      </c>
      <c r="H306" s="5" t="s">
        <v>1536</v>
      </c>
      <c r="I306" s="5" t="s">
        <v>1514</v>
      </c>
      <c r="J306" s="5" t="s">
        <v>1515</v>
      </c>
      <c r="K306" s="5" t="s">
        <v>63</v>
      </c>
    </row>
    <row r="307" spans="1:11" s="1" customFormat="1" ht="127.5">
      <c r="A307" s="3" t="s">
        <v>1537</v>
      </c>
      <c r="B307" s="4" t="s">
        <v>1</v>
      </c>
      <c r="C307" s="5" t="s">
        <v>2</v>
      </c>
      <c r="D307" s="5" t="s">
        <v>1464</v>
      </c>
      <c r="E307" s="5" t="s">
        <v>1538</v>
      </c>
      <c r="F307" s="5" t="s">
        <v>1539</v>
      </c>
      <c r="G307" s="5" t="s">
        <v>1540</v>
      </c>
      <c r="H307" s="5" t="s">
        <v>1541</v>
      </c>
      <c r="I307" s="5" t="s">
        <v>1521</v>
      </c>
      <c r="J307" s="5" t="s">
        <v>1522</v>
      </c>
      <c r="K307" s="5" t="s">
        <v>63</v>
      </c>
    </row>
    <row r="308" spans="1:11" s="1" customFormat="1" ht="102">
      <c r="A308" s="3" t="s">
        <v>1542</v>
      </c>
      <c r="B308" s="4" t="s">
        <v>1</v>
      </c>
      <c r="C308" s="5" t="s">
        <v>2</v>
      </c>
      <c r="D308" s="5" t="s">
        <v>1464</v>
      </c>
      <c r="E308" s="5" t="s">
        <v>1543</v>
      </c>
      <c r="F308" s="5" t="s">
        <v>1544</v>
      </c>
      <c r="G308" s="5" t="s">
        <v>1545</v>
      </c>
      <c r="H308" s="5" t="s">
        <v>1546</v>
      </c>
      <c r="I308" s="5" t="s">
        <v>1521</v>
      </c>
      <c r="J308" s="5" t="s">
        <v>1522</v>
      </c>
      <c r="K308" s="5" t="s">
        <v>63</v>
      </c>
    </row>
    <row r="309" spans="1:11" s="1" customFormat="1" ht="76.5">
      <c r="A309" s="3" t="s">
        <v>1547</v>
      </c>
      <c r="B309" s="4" t="s">
        <v>1</v>
      </c>
      <c r="C309" s="5" t="s">
        <v>2</v>
      </c>
      <c r="D309" s="5" t="s">
        <v>1464</v>
      </c>
      <c r="E309" s="5" t="s">
        <v>1548</v>
      </c>
      <c r="F309" s="5" t="s">
        <v>1350</v>
      </c>
      <c r="G309" s="5" t="s">
        <v>1549</v>
      </c>
      <c r="H309" s="5" t="s">
        <v>1352</v>
      </c>
      <c r="I309" s="5" t="s">
        <v>1077</v>
      </c>
      <c r="J309" s="5" t="s">
        <v>1078</v>
      </c>
      <c r="K309" s="5" t="s">
        <v>63</v>
      </c>
    </row>
    <row r="310" spans="1:11" s="1" customFormat="1" ht="51">
      <c r="A310" s="3" t="s">
        <v>1550</v>
      </c>
      <c r="B310" s="4" t="s">
        <v>1</v>
      </c>
      <c r="C310" s="5" t="s">
        <v>2</v>
      </c>
      <c r="D310" s="5" t="s">
        <v>1464</v>
      </c>
      <c r="E310" s="5" t="s">
        <v>1551</v>
      </c>
      <c r="F310" s="5" t="s">
        <v>1552</v>
      </c>
      <c r="G310" s="5" t="s">
        <v>1553</v>
      </c>
      <c r="H310" s="5" t="s">
        <v>1554</v>
      </c>
      <c r="I310" s="5" t="s">
        <v>850</v>
      </c>
      <c r="J310" s="5" t="s">
        <v>851</v>
      </c>
      <c r="K310" s="5" t="s">
        <v>63</v>
      </c>
    </row>
    <row r="311" spans="1:11" s="1" customFormat="1" ht="38.25">
      <c r="A311" s="3" t="s">
        <v>1555</v>
      </c>
      <c r="B311" s="4" t="s">
        <v>1</v>
      </c>
      <c r="C311" s="5" t="s">
        <v>2</v>
      </c>
      <c r="D311" s="5" t="s">
        <v>1464</v>
      </c>
      <c r="E311" s="5" t="s">
        <v>1556</v>
      </c>
      <c r="F311" s="5" t="s">
        <v>1557</v>
      </c>
      <c r="G311" s="5" t="s">
        <v>1558</v>
      </c>
      <c r="H311" s="5" t="s">
        <v>1559</v>
      </c>
      <c r="I311" s="5" t="s">
        <v>674</v>
      </c>
      <c r="J311" s="5" t="s">
        <v>675</v>
      </c>
      <c r="K311" s="5" t="s">
        <v>224</v>
      </c>
    </row>
    <row r="312" spans="1:11" s="1" customFormat="1" ht="89.25">
      <c r="A312" s="3" t="s">
        <v>1560</v>
      </c>
      <c r="B312" s="4" t="s">
        <v>1</v>
      </c>
      <c r="C312" s="5" t="s">
        <v>2</v>
      </c>
      <c r="D312" s="5" t="s">
        <v>1464</v>
      </c>
      <c r="E312" s="5" t="s">
        <v>1561</v>
      </c>
      <c r="F312" s="5" t="s">
        <v>1562</v>
      </c>
      <c r="G312" s="5" t="s">
        <v>1563</v>
      </c>
      <c r="H312" s="5" t="s">
        <v>1564</v>
      </c>
      <c r="I312" s="5" t="s">
        <v>1495</v>
      </c>
      <c r="J312" s="5" t="s">
        <v>1496</v>
      </c>
      <c r="K312" s="5" t="s">
        <v>224</v>
      </c>
    </row>
    <row r="313" spans="1:11" s="1" customFormat="1" ht="38.25">
      <c r="A313" s="3" t="s">
        <v>1565</v>
      </c>
      <c r="B313" s="4" t="s">
        <v>1</v>
      </c>
      <c r="C313" s="5" t="s">
        <v>2</v>
      </c>
      <c r="D313" s="5" t="s">
        <v>1464</v>
      </c>
      <c r="E313" s="5" t="s">
        <v>1566</v>
      </c>
      <c r="F313" s="5" t="s">
        <v>1567</v>
      </c>
      <c r="G313" s="5" t="s">
        <v>1568</v>
      </c>
      <c r="H313" s="5" t="s">
        <v>1569</v>
      </c>
      <c r="I313" s="5" t="s">
        <v>1570</v>
      </c>
      <c r="J313" s="5" t="s">
        <v>1571</v>
      </c>
      <c r="K313" s="5" t="s">
        <v>224</v>
      </c>
    </row>
    <row r="314" spans="1:11" s="1" customFormat="1" ht="63.75">
      <c r="A314" s="3" t="s">
        <v>1572</v>
      </c>
      <c r="B314" s="4" t="s">
        <v>1</v>
      </c>
      <c r="C314" s="5" t="s">
        <v>2</v>
      </c>
      <c r="D314" s="5" t="s">
        <v>1464</v>
      </c>
      <c r="E314" s="5" t="s">
        <v>1573</v>
      </c>
      <c r="F314" s="5" t="s">
        <v>1574</v>
      </c>
      <c r="G314" s="5" t="s">
        <v>1575</v>
      </c>
      <c r="H314" s="5" t="s">
        <v>1576</v>
      </c>
      <c r="I314" s="5" t="s">
        <v>1485</v>
      </c>
      <c r="J314" s="5" t="s">
        <v>1486</v>
      </c>
      <c r="K314" s="5" t="s">
        <v>224</v>
      </c>
    </row>
    <row r="315" spans="1:11" s="1" customFormat="1" ht="89.25">
      <c r="A315" s="3" t="s">
        <v>1577</v>
      </c>
      <c r="B315" s="4" t="s">
        <v>1</v>
      </c>
      <c r="C315" s="5" t="s">
        <v>2</v>
      </c>
      <c r="D315" s="5" t="s">
        <v>1464</v>
      </c>
      <c r="E315" s="5" t="s">
        <v>1578</v>
      </c>
      <c r="F315" s="5" t="s">
        <v>1579</v>
      </c>
      <c r="G315" s="5" t="s">
        <v>1580</v>
      </c>
      <c r="H315" s="5" t="s">
        <v>1581</v>
      </c>
      <c r="I315" s="5" t="s">
        <v>1495</v>
      </c>
      <c r="J315" s="5" t="s">
        <v>1496</v>
      </c>
      <c r="K315" s="5" t="s">
        <v>224</v>
      </c>
    </row>
    <row r="316" spans="1:11" s="1" customFormat="1" ht="140.25">
      <c r="A316" s="3" t="s">
        <v>1582</v>
      </c>
      <c r="B316" s="4" t="s">
        <v>1</v>
      </c>
      <c r="C316" s="5" t="s">
        <v>2</v>
      </c>
      <c r="D316" s="5" t="s">
        <v>1464</v>
      </c>
      <c r="E316" s="5" t="s">
        <v>1583</v>
      </c>
      <c r="F316" s="5" t="s">
        <v>1584</v>
      </c>
      <c r="G316" s="5" t="s">
        <v>1585</v>
      </c>
      <c r="H316" s="5" t="s">
        <v>1356</v>
      </c>
      <c r="I316" s="5" t="s">
        <v>1357</v>
      </c>
      <c r="J316" s="5" t="s">
        <v>1358</v>
      </c>
      <c r="K316" s="5" t="s">
        <v>508</v>
      </c>
    </row>
    <row r="317" spans="1:11" s="1" customFormat="1" ht="38.25">
      <c r="A317" s="3" t="s">
        <v>1586</v>
      </c>
      <c r="B317" s="4" t="s">
        <v>1</v>
      </c>
      <c r="C317" s="5" t="s">
        <v>2</v>
      </c>
      <c r="D317" s="5" t="s">
        <v>1464</v>
      </c>
      <c r="E317" s="5" t="s">
        <v>1587</v>
      </c>
      <c r="F317" s="5" t="s">
        <v>1398</v>
      </c>
      <c r="G317" s="5" t="s">
        <v>1588</v>
      </c>
      <c r="H317" s="5" t="s">
        <v>1589</v>
      </c>
      <c r="I317" s="5" t="s">
        <v>1453</v>
      </c>
      <c r="J317" s="5" t="s">
        <v>1454</v>
      </c>
      <c r="K317" s="5" t="s">
        <v>508</v>
      </c>
    </row>
    <row r="318" spans="1:11" s="1" customFormat="1" ht="76.5">
      <c r="A318" s="3" t="s">
        <v>1590</v>
      </c>
      <c r="B318" s="4" t="s">
        <v>1</v>
      </c>
      <c r="C318" s="5" t="s">
        <v>2</v>
      </c>
      <c r="D318" s="5" t="s">
        <v>1464</v>
      </c>
      <c r="E318" s="5" t="s">
        <v>1591</v>
      </c>
      <c r="F318" s="5" t="s">
        <v>1592</v>
      </c>
      <c r="G318" s="5" t="s">
        <v>1593</v>
      </c>
      <c r="H318" s="5" t="s">
        <v>1594</v>
      </c>
      <c r="I318" s="5" t="s">
        <v>1595</v>
      </c>
      <c r="J318" s="5" t="s">
        <v>1596</v>
      </c>
      <c r="K318" s="5" t="s">
        <v>508</v>
      </c>
    </row>
    <row r="319" spans="1:11" s="1" customFormat="1" ht="76.5">
      <c r="A319" s="3" t="s">
        <v>1597</v>
      </c>
      <c r="B319" s="4" t="s">
        <v>1</v>
      </c>
      <c r="C319" s="5" t="s">
        <v>2</v>
      </c>
      <c r="D319" s="5" t="s">
        <v>1464</v>
      </c>
      <c r="E319" s="5" t="s">
        <v>1598</v>
      </c>
      <c r="F319" s="5" t="s">
        <v>1599</v>
      </c>
      <c r="G319" s="5" t="s">
        <v>1593</v>
      </c>
      <c r="H319" s="5" t="s">
        <v>1600</v>
      </c>
      <c r="I319" s="5" t="s">
        <v>1595</v>
      </c>
      <c r="J319" s="5" t="s">
        <v>1596</v>
      </c>
      <c r="K319" s="5" t="s">
        <v>508</v>
      </c>
    </row>
    <row r="320" spans="1:11" s="1" customFormat="1" ht="63.75">
      <c r="A320" s="3" t="s">
        <v>1601</v>
      </c>
      <c r="B320" s="4" t="s">
        <v>1</v>
      </c>
      <c r="C320" s="5" t="s">
        <v>2</v>
      </c>
      <c r="D320" s="5" t="s">
        <v>1464</v>
      </c>
      <c r="E320" s="5" t="s">
        <v>1602</v>
      </c>
      <c r="F320" s="5" t="s">
        <v>1603</v>
      </c>
      <c r="G320" s="5" t="s">
        <v>1604</v>
      </c>
      <c r="H320" s="5" t="s">
        <v>1605</v>
      </c>
      <c r="I320" s="5" t="s">
        <v>1453</v>
      </c>
      <c r="J320" s="5" t="s">
        <v>1454</v>
      </c>
      <c r="K320" s="5" t="s">
        <v>508</v>
      </c>
    </row>
    <row r="321" spans="1:11" s="1" customFormat="1" ht="102">
      <c r="A321" s="3" t="s">
        <v>1606</v>
      </c>
      <c r="B321" s="4" t="s">
        <v>1</v>
      </c>
      <c r="C321" s="5" t="s">
        <v>2</v>
      </c>
      <c r="D321" s="5" t="s">
        <v>1464</v>
      </c>
      <c r="E321" s="5" t="s">
        <v>1607</v>
      </c>
      <c r="F321" s="5" t="s">
        <v>1608</v>
      </c>
      <c r="G321" s="5" t="s">
        <v>1609</v>
      </c>
      <c r="H321" s="5" t="s">
        <v>1610</v>
      </c>
      <c r="I321" s="5" t="s">
        <v>1507</v>
      </c>
      <c r="J321" s="5" t="s">
        <v>1508</v>
      </c>
      <c r="K321" s="5" t="s">
        <v>89</v>
      </c>
    </row>
    <row r="322" spans="1:11" s="1" customFormat="1" ht="76.5">
      <c r="A322" s="3" t="s">
        <v>1611</v>
      </c>
      <c r="B322" s="4" t="s">
        <v>1</v>
      </c>
      <c r="C322" s="5" t="s">
        <v>2</v>
      </c>
      <c r="D322" s="5" t="s">
        <v>1464</v>
      </c>
      <c r="E322" s="5" t="s">
        <v>1612</v>
      </c>
      <c r="F322" s="5" t="s">
        <v>1613</v>
      </c>
      <c r="G322" s="5" t="s">
        <v>1614</v>
      </c>
      <c r="H322" s="5" t="s">
        <v>1610</v>
      </c>
      <c r="I322" s="5" t="s">
        <v>1507</v>
      </c>
      <c r="J322" s="5" t="s">
        <v>1508</v>
      </c>
      <c r="K322" s="5" t="s">
        <v>89</v>
      </c>
    </row>
    <row r="323" spans="1:11" s="1" customFormat="1" ht="25.5">
      <c r="A323" s="3" t="s">
        <v>1615</v>
      </c>
      <c r="B323" s="4" t="s">
        <v>1</v>
      </c>
      <c r="C323" s="5" t="s">
        <v>2</v>
      </c>
      <c r="D323" s="5" t="s">
        <v>1464</v>
      </c>
      <c r="E323" s="5" t="s">
        <v>1616</v>
      </c>
      <c r="F323" s="5" t="s">
        <v>1617</v>
      </c>
      <c r="G323" s="5" t="s">
        <v>1618</v>
      </c>
      <c r="H323" s="5" t="s">
        <v>1619</v>
      </c>
      <c r="I323" s="5" t="s">
        <v>1495</v>
      </c>
      <c r="J323" s="5" t="s">
        <v>1496</v>
      </c>
      <c r="K323" s="5" t="s">
        <v>89</v>
      </c>
    </row>
    <row r="324" spans="1:11" s="1" customFormat="1" ht="38.25">
      <c r="A324" s="3" t="s">
        <v>1620</v>
      </c>
      <c r="B324" s="4" t="s">
        <v>1</v>
      </c>
      <c r="C324" s="5" t="s">
        <v>2</v>
      </c>
      <c r="D324" s="5" t="s">
        <v>1464</v>
      </c>
      <c r="E324" s="5" t="s">
        <v>1621</v>
      </c>
      <c r="F324" s="5" t="s">
        <v>1622</v>
      </c>
      <c r="G324" s="5" t="s">
        <v>1623</v>
      </c>
      <c r="H324" s="5" t="s">
        <v>1624</v>
      </c>
      <c r="I324" s="5" t="s">
        <v>1595</v>
      </c>
      <c r="J324" s="5" t="s">
        <v>1596</v>
      </c>
      <c r="K324" s="5" t="s">
        <v>89</v>
      </c>
    </row>
    <row r="325" spans="1:11" s="1" customFormat="1" ht="51">
      <c r="A325" s="3" t="s">
        <v>1625</v>
      </c>
      <c r="B325" s="4" t="s">
        <v>1</v>
      </c>
      <c r="C325" s="5" t="s">
        <v>2</v>
      </c>
      <c r="D325" s="5" t="s">
        <v>1464</v>
      </c>
      <c r="E325" s="5" t="s">
        <v>1626</v>
      </c>
      <c r="F325" s="5" t="s">
        <v>1627</v>
      </c>
      <c r="G325" s="5" t="s">
        <v>1563</v>
      </c>
      <c r="H325" s="5" t="s">
        <v>1628</v>
      </c>
      <c r="I325" s="5" t="s">
        <v>1495</v>
      </c>
      <c r="J325" s="5" t="s">
        <v>1496</v>
      </c>
      <c r="K325" s="5" t="s">
        <v>89</v>
      </c>
    </row>
    <row r="326" spans="1:11" s="1" customFormat="1" ht="102">
      <c r="A326" s="3" t="s">
        <v>1629</v>
      </c>
      <c r="B326" s="4" t="s">
        <v>1</v>
      </c>
      <c r="C326" s="5" t="s">
        <v>2</v>
      </c>
      <c r="D326" s="5" t="s">
        <v>1464</v>
      </c>
      <c r="E326" s="5" t="s">
        <v>1630</v>
      </c>
      <c r="F326" s="5" t="s">
        <v>253</v>
      </c>
      <c r="G326" s="5" t="s">
        <v>6</v>
      </c>
      <c r="H326" s="5" t="s">
        <v>7</v>
      </c>
      <c r="I326" s="5" t="s">
        <v>131</v>
      </c>
      <c r="J326" s="5" t="s">
        <v>132</v>
      </c>
      <c r="K326" s="5" t="s">
        <v>89</v>
      </c>
    </row>
    <row r="327" spans="1:11" s="1" customFormat="1" ht="38.25">
      <c r="A327" s="3" t="s">
        <v>1631</v>
      </c>
      <c r="B327" s="4" t="s">
        <v>1</v>
      </c>
      <c r="C327" s="5" t="s">
        <v>2</v>
      </c>
      <c r="D327" s="5" t="s">
        <v>1464</v>
      </c>
      <c r="E327" s="5" t="s">
        <v>1632</v>
      </c>
      <c r="F327" s="5" t="s">
        <v>1430</v>
      </c>
      <c r="G327" s="5" t="s">
        <v>1633</v>
      </c>
      <c r="H327" s="5" t="s">
        <v>1634</v>
      </c>
      <c r="I327" s="5" t="s">
        <v>1485</v>
      </c>
      <c r="J327" s="5" t="s">
        <v>1486</v>
      </c>
      <c r="K327" s="5" t="s">
        <v>574</v>
      </c>
    </row>
    <row r="328" spans="1:11" s="1" customFormat="1" ht="38.25">
      <c r="A328" s="3" t="s">
        <v>1635</v>
      </c>
      <c r="B328" s="4" t="s">
        <v>1</v>
      </c>
      <c r="C328" s="5" t="s">
        <v>2</v>
      </c>
      <c r="D328" s="5" t="s">
        <v>1464</v>
      </c>
      <c r="E328" s="5" t="s">
        <v>1636</v>
      </c>
      <c r="F328" s="5" t="s">
        <v>1637</v>
      </c>
      <c r="G328" s="5" t="s">
        <v>1638</v>
      </c>
      <c r="H328" s="5" t="s">
        <v>1639</v>
      </c>
      <c r="I328" s="5" t="s">
        <v>1478</v>
      </c>
      <c r="J328" s="5" t="s">
        <v>1479</v>
      </c>
      <c r="K328" s="5" t="s">
        <v>574</v>
      </c>
    </row>
    <row r="329" spans="1:11" s="1" customFormat="1" ht="63.75">
      <c r="A329" s="3" t="s">
        <v>1640</v>
      </c>
      <c r="B329" s="4" t="s">
        <v>1</v>
      </c>
      <c r="C329" s="5" t="s">
        <v>2</v>
      </c>
      <c r="D329" s="5" t="s">
        <v>1464</v>
      </c>
      <c r="E329" s="5" t="s">
        <v>1641</v>
      </c>
      <c r="F329" s="5" t="s">
        <v>1642</v>
      </c>
      <c r="G329" s="5" t="s">
        <v>1643</v>
      </c>
      <c r="H329" s="5" t="s">
        <v>1644</v>
      </c>
      <c r="I329" s="5" t="s">
        <v>1478</v>
      </c>
      <c r="J329" s="5" t="s">
        <v>1479</v>
      </c>
      <c r="K329" s="5" t="s">
        <v>574</v>
      </c>
    </row>
    <row r="330" spans="1:11" s="1" customFormat="1" ht="76.5">
      <c r="A330" s="3" t="s">
        <v>1645</v>
      </c>
      <c r="B330" s="4" t="s">
        <v>1</v>
      </c>
      <c r="C330" s="5" t="s">
        <v>2</v>
      </c>
      <c r="D330" s="5" t="s">
        <v>1464</v>
      </c>
      <c r="E330" s="5" t="s">
        <v>1646</v>
      </c>
      <c r="F330" s="5" t="s">
        <v>1647</v>
      </c>
      <c r="G330" s="5" t="s">
        <v>1648</v>
      </c>
      <c r="H330" s="5" t="s">
        <v>1649</v>
      </c>
      <c r="I330" s="5" t="s">
        <v>325</v>
      </c>
      <c r="J330" s="5" t="s">
        <v>326</v>
      </c>
      <c r="K330" s="5" t="s">
        <v>574</v>
      </c>
    </row>
    <row r="331" spans="1:11" s="1" customFormat="1" ht="267.75">
      <c r="A331" s="3" t="s">
        <v>1650</v>
      </c>
      <c r="B331" s="4" t="s">
        <v>1</v>
      </c>
      <c r="C331" s="5" t="s">
        <v>2</v>
      </c>
      <c r="D331" s="5" t="s">
        <v>1464</v>
      </c>
      <c r="E331" s="5" t="s">
        <v>1651</v>
      </c>
      <c r="F331" s="5" t="s">
        <v>1652</v>
      </c>
      <c r="G331" s="5" t="s">
        <v>1653</v>
      </c>
      <c r="H331" s="5" t="s">
        <v>1654</v>
      </c>
      <c r="I331" s="5" t="s">
        <v>1521</v>
      </c>
      <c r="J331" s="5" t="s">
        <v>1522</v>
      </c>
      <c r="K331" s="5" t="s">
        <v>574</v>
      </c>
    </row>
    <row r="332" spans="1:11" s="1" customFormat="1" ht="51">
      <c r="A332" s="3" t="s">
        <v>1655</v>
      </c>
      <c r="B332" s="4" t="s">
        <v>1</v>
      </c>
      <c r="C332" s="5" t="s">
        <v>2</v>
      </c>
      <c r="D332" s="5" t="s">
        <v>1464</v>
      </c>
      <c r="E332" s="5" t="s">
        <v>1656</v>
      </c>
      <c r="F332" s="5" t="s">
        <v>1657</v>
      </c>
      <c r="G332" s="5" t="s">
        <v>194</v>
      </c>
      <c r="H332" s="5" t="s">
        <v>195</v>
      </c>
      <c r="I332" s="5" t="s">
        <v>196</v>
      </c>
      <c r="J332" s="5" t="s">
        <v>197</v>
      </c>
      <c r="K332" s="5" t="s">
        <v>574</v>
      </c>
    </row>
    <row r="333" spans="1:11" s="1" customFormat="1" ht="76.5" hidden="1">
      <c r="A333" s="3" t="s">
        <v>1658</v>
      </c>
      <c r="B333" s="4" t="s">
        <v>1659</v>
      </c>
      <c r="C333" s="5" t="s">
        <v>2</v>
      </c>
      <c r="D333" s="5" t="s">
        <v>3</v>
      </c>
      <c r="E333" s="5" t="s">
        <v>4</v>
      </c>
      <c r="F333" s="5" t="s">
        <v>253</v>
      </c>
      <c r="G333" s="5" t="s">
        <v>1660</v>
      </c>
      <c r="H333" s="5" t="s">
        <v>1661</v>
      </c>
      <c r="I333" s="5" t="s">
        <v>1662</v>
      </c>
      <c r="J333" s="5" t="s">
        <v>1663</v>
      </c>
      <c r="K333" s="5" t="s">
        <v>10</v>
      </c>
    </row>
    <row r="334" spans="1:11" s="1" customFormat="1" ht="89.25" hidden="1">
      <c r="A334" s="3" t="s">
        <v>1664</v>
      </c>
      <c r="B334" s="4" t="s">
        <v>1659</v>
      </c>
      <c r="C334" s="5" t="s">
        <v>2</v>
      </c>
      <c r="D334" s="5" t="s">
        <v>3</v>
      </c>
      <c r="E334" s="5" t="s">
        <v>12</v>
      </c>
      <c r="F334" s="5" t="s">
        <v>1665</v>
      </c>
      <c r="G334" s="5" t="s">
        <v>1666</v>
      </c>
      <c r="H334" s="5" t="s">
        <v>1667</v>
      </c>
      <c r="I334" s="5" t="s">
        <v>1668</v>
      </c>
      <c r="J334" s="5" t="s">
        <v>1669</v>
      </c>
      <c r="K334" s="5" t="s">
        <v>10</v>
      </c>
    </row>
    <row r="335" spans="1:11" s="1" customFormat="1" ht="25.5" hidden="1">
      <c r="A335" s="3" t="s">
        <v>1670</v>
      </c>
      <c r="B335" s="4" t="s">
        <v>1659</v>
      </c>
      <c r="C335" s="5" t="s">
        <v>2</v>
      </c>
      <c r="D335" s="5" t="s">
        <v>3</v>
      </c>
      <c r="E335" s="5" t="s">
        <v>19</v>
      </c>
      <c r="F335" s="5" t="s">
        <v>329</v>
      </c>
      <c r="G335" s="5" t="s">
        <v>1671</v>
      </c>
      <c r="H335" s="5" t="s">
        <v>1672</v>
      </c>
      <c r="I335" s="5" t="s">
        <v>1673</v>
      </c>
      <c r="J335" s="5" t="s">
        <v>1674</v>
      </c>
      <c r="K335" s="5" t="s">
        <v>10</v>
      </c>
    </row>
    <row r="336" spans="1:11" s="1" customFormat="1" ht="51" hidden="1">
      <c r="A336" s="3" t="s">
        <v>1675</v>
      </c>
      <c r="B336" s="4" t="s">
        <v>1659</v>
      </c>
      <c r="C336" s="5" t="s">
        <v>2</v>
      </c>
      <c r="D336" s="5" t="s">
        <v>3</v>
      </c>
      <c r="E336" s="5" t="s">
        <v>26</v>
      </c>
      <c r="F336" s="5" t="s">
        <v>1676</v>
      </c>
      <c r="G336" s="5" t="s">
        <v>1677</v>
      </c>
      <c r="H336" s="5" t="s">
        <v>1678</v>
      </c>
      <c r="I336" s="5" t="s">
        <v>1673</v>
      </c>
      <c r="J336" s="5" t="s">
        <v>1674</v>
      </c>
      <c r="K336" s="5" t="s">
        <v>10</v>
      </c>
    </row>
    <row r="337" spans="1:11" s="1" customFormat="1" ht="25.5" hidden="1">
      <c r="A337" s="3" t="s">
        <v>1679</v>
      </c>
      <c r="B337" s="4" t="s">
        <v>1659</v>
      </c>
      <c r="C337" s="5" t="s">
        <v>2</v>
      </c>
      <c r="D337" s="5" t="s">
        <v>3</v>
      </c>
      <c r="E337" s="5" t="s">
        <v>33</v>
      </c>
      <c r="F337" s="5" t="s">
        <v>34</v>
      </c>
      <c r="G337" s="5" t="s">
        <v>258</v>
      </c>
      <c r="H337" s="5" t="s">
        <v>259</v>
      </c>
      <c r="I337" s="5" t="s">
        <v>260</v>
      </c>
      <c r="J337" s="5" t="s">
        <v>261</v>
      </c>
      <c r="K337" s="5" t="s">
        <v>10</v>
      </c>
    </row>
    <row r="338" spans="1:11" s="1" customFormat="1" ht="25.5" hidden="1">
      <c r="A338" s="3" t="s">
        <v>1680</v>
      </c>
      <c r="B338" s="4" t="s">
        <v>1659</v>
      </c>
      <c r="C338" s="5" t="s">
        <v>2</v>
      </c>
      <c r="D338" s="5" t="s">
        <v>3</v>
      </c>
      <c r="E338" s="5" t="s">
        <v>40</v>
      </c>
      <c r="F338" s="5" t="s">
        <v>41</v>
      </c>
      <c r="G338" s="5" t="s">
        <v>1681</v>
      </c>
      <c r="H338" s="5" t="s">
        <v>1682</v>
      </c>
      <c r="I338" s="5" t="s">
        <v>30</v>
      </c>
      <c r="J338" s="5" t="s">
        <v>31</v>
      </c>
      <c r="K338" s="5" t="s">
        <v>10</v>
      </c>
    </row>
    <row r="339" spans="1:11" s="1" customFormat="1" ht="25.5" hidden="1">
      <c r="A339" s="3" t="s">
        <v>1683</v>
      </c>
      <c r="B339" s="4" t="s">
        <v>1659</v>
      </c>
      <c r="C339" s="5" t="s">
        <v>2</v>
      </c>
      <c r="D339" s="5" t="s">
        <v>3</v>
      </c>
      <c r="E339" s="5" t="s">
        <v>45</v>
      </c>
      <c r="F339" s="5" t="s">
        <v>46</v>
      </c>
      <c r="G339" s="5" t="s">
        <v>1684</v>
      </c>
      <c r="H339" s="5" t="s">
        <v>1685</v>
      </c>
      <c r="I339" s="5" t="s">
        <v>30</v>
      </c>
      <c r="J339" s="5" t="s">
        <v>31</v>
      </c>
      <c r="K339" s="5" t="s">
        <v>10</v>
      </c>
    </row>
    <row r="340" spans="1:11" s="1" customFormat="1" ht="51" hidden="1">
      <c r="A340" s="3" t="s">
        <v>1686</v>
      </c>
      <c r="B340" s="4" t="s">
        <v>1659</v>
      </c>
      <c r="C340" s="5" t="s">
        <v>2</v>
      </c>
      <c r="D340" s="5" t="s">
        <v>3</v>
      </c>
      <c r="E340" s="5" t="s">
        <v>50</v>
      </c>
      <c r="F340" s="5" t="s">
        <v>401</v>
      </c>
      <c r="G340" s="5" t="s">
        <v>1687</v>
      </c>
      <c r="H340" s="5" t="s">
        <v>1688</v>
      </c>
      <c r="I340" s="5" t="s">
        <v>379</v>
      </c>
      <c r="J340" s="5" t="s">
        <v>380</v>
      </c>
      <c r="K340" s="5" t="s">
        <v>10</v>
      </c>
    </row>
    <row r="341" spans="1:11" s="1" customFormat="1" ht="25.5" hidden="1">
      <c r="A341" s="3" t="s">
        <v>1689</v>
      </c>
      <c r="B341" s="4" t="s">
        <v>1659</v>
      </c>
      <c r="C341" s="5" t="s">
        <v>2</v>
      </c>
      <c r="D341" s="5" t="s">
        <v>3</v>
      </c>
      <c r="E341" s="5" t="s">
        <v>1690</v>
      </c>
      <c r="F341" s="5" t="s">
        <v>1691</v>
      </c>
      <c r="G341" s="5" t="s">
        <v>1692</v>
      </c>
      <c r="H341" s="5" t="s">
        <v>1693</v>
      </c>
      <c r="I341" s="5" t="s">
        <v>30</v>
      </c>
      <c r="J341" s="5" t="s">
        <v>31</v>
      </c>
      <c r="K341" s="5" t="s">
        <v>420</v>
      </c>
    </row>
    <row r="342" spans="1:11" s="1" customFormat="1" ht="76.5" hidden="1">
      <c r="A342" s="3" t="s">
        <v>1694</v>
      </c>
      <c r="B342" s="4" t="s">
        <v>1659</v>
      </c>
      <c r="C342" s="5" t="s">
        <v>2</v>
      </c>
      <c r="D342" s="5" t="s">
        <v>3</v>
      </c>
      <c r="E342" s="5" t="s">
        <v>1695</v>
      </c>
      <c r="F342" s="5" t="s">
        <v>1696</v>
      </c>
      <c r="G342" s="5" t="s">
        <v>1697</v>
      </c>
      <c r="H342" s="5" t="s">
        <v>1698</v>
      </c>
      <c r="I342" s="5" t="s">
        <v>1699</v>
      </c>
      <c r="J342" s="5" t="s">
        <v>1700</v>
      </c>
      <c r="K342" s="5" t="s">
        <v>420</v>
      </c>
    </row>
    <row r="343" spans="1:11" s="1" customFormat="1" ht="25.5" hidden="1">
      <c r="A343" s="3" t="s">
        <v>1701</v>
      </c>
      <c r="B343" s="4" t="s">
        <v>1659</v>
      </c>
      <c r="C343" s="5" t="s">
        <v>2</v>
      </c>
      <c r="D343" s="5" t="s">
        <v>3</v>
      </c>
      <c r="E343" s="5" t="s">
        <v>1702</v>
      </c>
      <c r="F343" s="5" t="s">
        <v>1703</v>
      </c>
      <c r="G343" s="5" t="s">
        <v>1704</v>
      </c>
      <c r="H343" s="5" t="s">
        <v>1705</v>
      </c>
      <c r="I343" s="5" t="s">
        <v>1673</v>
      </c>
      <c r="J343" s="5" t="s">
        <v>1674</v>
      </c>
      <c r="K343" s="5" t="s">
        <v>420</v>
      </c>
    </row>
    <row r="344" spans="1:11" s="1" customFormat="1" ht="51" hidden="1">
      <c r="A344" s="3" t="s">
        <v>1706</v>
      </c>
      <c r="B344" s="4" t="s">
        <v>1659</v>
      </c>
      <c r="C344" s="5" t="s">
        <v>2</v>
      </c>
      <c r="D344" s="5" t="s">
        <v>3</v>
      </c>
      <c r="E344" s="5" t="s">
        <v>1707</v>
      </c>
      <c r="F344" s="5" t="s">
        <v>1708</v>
      </c>
      <c r="G344" s="5" t="s">
        <v>1709</v>
      </c>
      <c r="H344" s="5" t="s">
        <v>1710</v>
      </c>
      <c r="I344" s="5" t="s">
        <v>61</v>
      </c>
      <c r="J344" s="5" t="s">
        <v>62</v>
      </c>
      <c r="K344" s="5" t="s">
        <v>420</v>
      </c>
    </row>
    <row r="345" spans="1:11" s="1" customFormat="1" ht="25.5" hidden="1">
      <c r="A345" s="3" t="s">
        <v>1711</v>
      </c>
      <c r="B345" s="4" t="s">
        <v>1659</v>
      </c>
      <c r="C345" s="5" t="s">
        <v>2</v>
      </c>
      <c r="D345" s="5" t="s">
        <v>3</v>
      </c>
      <c r="E345" s="5" t="s">
        <v>1712</v>
      </c>
      <c r="F345" s="5" t="s">
        <v>1713</v>
      </c>
      <c r="G345" s="5" t="s">
        <v>1714</v>
      </c>
      <c r="H345" s="5" t="s">
        <v>1715</v>
      </c>
      <c r="I345" s="5" t="s">
        <v>23</v>
      </c>
      <c r="J345" s="5" t="s">
        <v>24</v>
      </c>
      <c r="K345" s="5" t="s">
        <v>420</v>
      </c>
    </row>
    <row r="346" spans="1:11" s="1" customFormat="1" ht="38.25" hidden="1">
      <c r="A346" s="3" t="s">
        <v>1716</v>
      </c>
      <c r="B346" s="4" t="s">
        <v>1659</v>
      </c>
      <c r="C346" s="5" t="s">
        <v>2</v>
      </c>
      <c r="D346" s="5" t="s">
        <v>3</v>
      </c>
      <c r="E346" s="5" t="s">
        <v>1717</v>
      </c>
      <c r="F346" s="5" t="s">
        <v>1718</v>
      </c>
      <c r="G346" s="5" t="s">
        <v>1719</v>
      </c>
      <c r="H346" s="5" t="s">
        <v>1720</v>
      </c>
      <c r="I346" s="5" t="s">
        <v>61</v>
      </c>
      <c r="J346" s="5" t="s">
        <v>62</v>
      </c>
      <c r="K346" s="5" t="s">
        <v>224</v>
      </c>
    </row>
    <row r="347" spans="1:11" s="1" customFormat="1" ht="25.5" hidden="1">
      <c r="A347" s="3" t="s">
        <v>1721</v>
      </c>
      <c r="B347" s="4" t="s">
        <v>1659</v>
      </c>
      <c r="C347" s="5" t="s">
        <v>2</v>
      </c>
      <c r="D347" s="5" t="s">
        <v>3</v>
      </c>
      <c r="E347" s="5" t="s">
        <v>1722</v>
      </c>
      <c r="F347" s="5" t="s">
        <v>1723</v>
      </c>
      <c r="G347" s="5" t="s">
        <v>1724</v>
      </c>
      <c r="H347" s="5" t="s">
        <v>1725</v>
      </c>
      <c r="I347" s="5" t="s">
        <v>30</v>
      </c>
      <c r="J347" s="5" t="s">
        <v>31</v>
      </c>
      <c r="K347" s="5" t="s">
        <v>224</v>
      </c>
    </row>
    <row r="348" spans="1:11" s="1" customFormat="1" ht="51" hidden="1">
      <c r="A348" s="3" t="s">
        <v>1726</v>
      </c>
      <c r="B348" s="4" t="s">
        <v>1659</v>
      </c>
      <c r="C348" s="5" t="s">
        <v>2</v>
      </c>
      <c r="D348" s="5" t="s">
        <v>3</v>
      </c>
      <c r="E348" s="5" t="s">
        <v>1727</v>
      </c>
      <c r="F348" s="5" t="s">
        <v>1728</v>
      </c>
      <c r="G348" s="5" t="s">
        <v>1729</v>
      </c>
      <c r="H348" s="5" t="s">
        <v>1730</v>
      </c>
      <c r="I348" s="5" t="s">
        <v>1673</v>
      </c>
      <c r="J348" s="5" t="s">
        <v>1674</v>
      </c>
      <c r="K348" s="5" t="s">
        <v>224</v>
      </c>
    </row>
    <row r="349" spans="1:11" s="1" customFormat="1" ht="114.75" hidden="1">
      <c r="A349" s="3" t="s">
        <v>1731</v>
      </c>
      <c r="B349" s="4" t="s">
        <v>1659</v>
      </c>
      <c r="C349" s="5" t="s">
        <v>2</v>
      </c>
      <c r="D349" s="5" t="s">
        <v>3</v>
      </c>
      <c r="E349" s="5" t="s">
        <v>1732</v>
      </c>
      <c r="F349" s="5" t="s">
        <v>1733</v>
      </c>
      <c r="G349" s="5" t="s">
        <v>1734</v>
      </c>
      <c r="H349" s="5" t="s">
        <v>1735</v>
      </c>
      <c r="I349" s="5" t="s">
        <v>23</v>
      </c>
      <c r="J349" s="5" t="s">
        <v>24</v>
      </c>
      <c r="K349" s="5" t="s">
        <v>224</v>
      </c>
    </row>
    <row r="350" spans="1:11" s="1" customFormat="1" ht="38.25" hidden="1">
      <c r="A350" s="3" t="s">
        <v>1736</v>
      </c>
      <c r="B350" s="4" t="s">
        <v>1659</v>
      </c>
      <c r="C350" s="5" t="s">
        <v>2</v>
      </c>
      <c r="D350" s="5" t="s">
        <v>3</v>
      </c>
      <c r="E350" s="5" t="s">
        <v>1737</v>
      </c>
      <c r="F350" s="5" t="s">
        <v>1738</v>
      </c>
      <c r="G350" s="5" t="s">
        <v>1739</v>
      </c>
      <c r="H350" s="5" t="s">
        <v>1740</v>
      </c>
      <c r="I350" s="5" t="s">
        <v>23</v>
      </c>
      <c r="J350" s="5" t="s">
        <v>24</v>
      </c>
      <c r="K350" s="5" t="s">
        <v>224</v>
      </c>
    </row>
    <row r="351" spans="1:11" s="1" customFormat="1" ht="38.25" hidden="1">
      <c r="A351" s="3" t="s">
        <v>1741</v>
      </c>
      <c r="B351" s="4" t="s">
        <v>1659</v>
      </c>
      <c r="C351" s="5" t="s">
        <v>2</v>
      </c>
      <c r="D351" s="5" t="s">
        <v>3</v>
      </c>
      <c r="E351" s="5" t="s">
        <v>1742</v>
      </c>
      <c r="F351" s="5" t="s">
        <v>1743</v>
      </c>
      <c r="G351" s="5" t="s">
        <v>1015</v>
      </c>
      <c r="H351" s="5" t="s">
        <v>1744</v>
      </c>
      <c r="I351" s="5" t="s">
        <v>105</v>
      </c>
      <c r="J351" s="5" t="s">
        <v>106</v>
      </c>
      <c r="K351" s="5" t="s">
        <v>574</v>
      </c>
    </row>
    <row r="352" spans="1:11" s="1" customFormat="1" ht="25.5" hidden="1">
      <c r="A352" s="3" t="s">
        <v>1745</v>
      </c>
      <c r="B352" s="4" t="s">
        <v>1659</v>
      </c>
      <c r="C352" s="5" t="s">
        <v>2</v>
      </c>
      <c r="D352" s="5" t="s">
        <v>3</v>
      </c>
      <c r="E352" s="5" t="s">
        <v>1746</v>
      </c>
      <c r="F352" s="5" t="s">
        <v>1747</v>
      </c>
      <c r="G352" s="5" t="s">
        <v>1748</v>
      </c>
      <c r="H352" s="5" t="s">
        <v>1749</v>
      </c>
      <c r="I352" s="5" t="s">
        <v>1673</v>
      </c>
      <c r="J352" s="5" t="s">
        <v>1674</v>
      </c>
      <c r="K352" s="5" t="s">
        <v>574</v>
      </c>
    </row>
    <row r="353" spans="1:11" s="1" customFormat="1" ht="140.25" hidden="1">
      <c r="A353" s="3" t="s">
        <v>1750</v>
      </c>
      <c r="B353" s="4" t="s">
        <v>1659</v>
      </c>
      <c r="C353" s="5" t="s">
        <v>2</v>
      </c>
      <c r="D353" s="5" t="s">
        <v>3</v>
      </c>
      <c r="E353" s="5" t="s">
        <v>1751</v>
      </c>
      <c r="F353" s="5" t="s">
        <v>1752</v>
      </c>
      <c r="G353" s="5" t="s">
        <v>1753</v>
      </c>
      <c r="H353" s="5" t="s">
        <v>1754</v>
      </c>
      <c r="I353" s="5" t="s">
        <v>23</v>
      </c>
      <c r="J353" s="5" t="s">
        <v>24</v>
      </c>
      <c r="K353" s="5" t="s">
        <v>574</v>
      </c>
    </row>
    <row r="354" spans="1:11" s="1" customFormat="1" ht="25.5" hidden="1">
      <c r="A354" s="3" t="s">
        <v>1755</v>
      </c>
      <c r="B354" s="4" t="s">
        <v>1659</v>
      </c>
      <c r="C354" s="5" t="s">
        <v>2</v>
      </c>
      <c r="D354" s="5" t="s">
        <v>3</v>
      </c>
      <c r="E354" s="5" t="s">
        <v>1756</v>
      </c>
      <c r="F354" s="5" t="s">
        <v>1757</v>
      </c>
      <c r="G354" s="5" t="s">
        <v>1758</v>
      </c>
      <c r="H354" s="5" t="s">
        <v>1759</v>
      </c>
      <c r="I354" s="5" t="s">
        <v>30</v>
      </c>
      <c r="J354" s="5" t="s">
        <v>31</v>
      </c>
      <c r="K354" s="5" t="s">
        <v>574</v>
      </c>
    </row>
    <row r="355" spans="1:11" s="1" customFormat="1" ht="38.25" hidden="1">
      <c r="A355" s="3" t="s">
        <v>1760</v>
      </c>
      <c r="B355" s="4" t="s">
        <v>1659</v>
      </c>
      <c r="C355" s="5" t="s">
        <v>2</v>
      </c>
      <c r="D355" s="5" t="s">
        <v>3</v>
      </c>
      <c r="E355" s="5" t="s">
        <v>1761</v>
      </c>
      <c r="F355" s="5" t="s">
        <v>1762</v>
      </c>
      <c r="G355" s="5" t="s">
        <v>1763</v>
      </c>
      <c r="H355" s="5" t="s">
        <v>1764</v>
      </c>
      <c r="I355" s="5" t="s">
        <v>61</v>
      </c>
      <c r="J355" s="5" t="s">
        <v>62</v>
      </c>
      <c r="K355" s="5" t="s">
        <v>574</v>
      </c>
    </row>
    <row r="356" spans="1:11" s="1" customFormat="1" ht="51" hidden="1">
      <c r="A356" s="3" t="s">
        <v>1765</v>
      </c>
      <c r="B356" s="4" t="s">
        <v>1659</v>
      </c>
      <c r="C356" s="5" t="s">
        <v>2</v>
      </c>
      <c r="D356" s="5" t="s">
        <v>3</v>
      </c>
      <c r="E356" s="5" t="s">
        <v>1766</v>
      </c>
      <c r="F356" s="5" t="s">
        <v>1767</v>
      </c>
      <c r="G356" s="5" t="s">
        <v>1768</v>
      </c>
      <c r="H356" s="5" t="s">
        <v>1769</v>
      </c>
      <c r="I356" s="5" t="s">
        <v>61</v>
      </c>
      <c r="J356" s="5" t="s">
        <v>62</v>
      </c>
      <c r="K356" s="5" t="s">
        <v>574</v>
      </c>
    </row>
    <row r="357" spans="1:11" s="1" customFormat="1" ht="114.75" hidden="1">
      <c r="A357" s="3" t="s">
        <v>1770</v>
      </c>
      <c r="B357" s="4" t="s">
        <v>1659</v>
      </c>
      <c r="C357" s="5" t="s">
        <v>2</v>
      </c>
      <c r="D357" s="5" t="s">
        <v>118</v>
      </c>
      <c r="E357" s="5" t="s">
        <v>1771</v>
      </c>
      <c r="F357" s="5" t="s">
        <v>1772</v>
      </c>
      <c r="G357" s="5" t="s">
        <v>1773</v>
      </c>
      <c r="H357" s="5" t="s">
        <v>1774</v>
      </c>
      <c r="I357" s="5" t="s">
        <v>811</v>
      </c>
      <c r="J357" s="5" t="s">
        <v>812</v>
      </c>
      <c r="K357" s="5" t="s">
        <v>10</v>
      </c>
    </row>
    <row r="358" spans="1:11" s="1" customFormat="1" ht="38.25" hidden="1">
      <c r="A358" s="3" t="s">
        <v>1775</v>
      </c>
      <c r="B358" s="4" t="s">
        <v>1659</v>
      </c>
      <c r="C358" s="5" t="s">
        <v>2</v>
      </c>
      <c r="D358" s="5" t="s">
        <v>118</v>
      </c>
      <c r="E358" s="5" t="s">
        <v>1776</v>
      </c>
      <c r="F358" s="5" t="s">
        <v>329</v>
      </c>
      <c r="G358" s="5" t="s">
        <v>1777</v>
      </c>
      <c r="H358" s="5" t="s">
        <v>331</v>
      </c>
      <c r="I358" s="5" t="s">
        <v>203</v>
      </c>
      <c r="J358" s="5" t="s">
        <v>204</v>
      </c>
      <c r="K358" s="5" t="s">
        <v>10</v>
      </c>
    </row>
    <row r="359" spans="1:11" s="1" customFormat="1" ht="51" hidden="1">
      <c r="A359" s="3" t="s">
        <v>1778</v>
      </c>
      <c r="B359" s="4" t="s">
        <v>1659</v>
      </c>
      <c r="C359" s="5" t="s">
        <v>2</v>
      </c>
      <c r="D359" s="5" t="s">
        <v>118</v>
      </c>
      <c r="E359" s="5" t="s">
        <v>1779</v>
      </c>
      <c r="F359" s="5" t="s">
        <v>401</v>
      </c>
      <c r="G359" s="5" t="s">
        <v>1780</v>
      </c>
      <c r="H359" s="5" t="s">
        <v>1781</v>
      </c>
      <c r="I359" s="5" t="s">
        <v>8</v>
      </c>
      <c r="J359" s="5" t="s">
        <v>9</v>
      </c>
      <c r="K359" s="5" t="s">
        <v>10</v>
      </c>
    </row>
    <row r="360" spans="1:11" s="1" customFormat="1" ht="76.5" hidden="1">
      <c r="A360" s="3" t="s">
        <v>1782</v>
      </c>
      <c r="B360" s="4" t="s">
        <v>1659</v>
      </c>
      <c r="C360" s="5" t="s">
        <v>2</v>
      </c>
      <c r="D360" s="5" t="s">
        <v>118</v>
      </c>
      <c r="E360" s="5" t="s">
        <v>1783</v>
      </c>
      <c r="F360" s="5" t="s">
        <v>1784</v>
      </c>
      <c r="G360" s="5" t="s">
        <v>1785</v>
      </c>
      <c r="H360" s="5" t="s">
        <v>1786</v>
      </c>
      <c r="I360" s="5" t="s">
        <v>131</v>
      </c>
      <c r="J360" s="5" t="s">
        <v>132</v>
      </c>
      <c r="K360" s="5" t="s">
        <v>10</v>
      </c>
    </row>
    <row r="361" spans="1:11" s="1" customFormat="1" ht="38.25" hidden="1">
      <c r="A361" s="3" t="s">
        <v>1787</v>
      </c>
      <c r="B361" s="4" t="s">
        <v>1659</v>
      </c>
      <c r="C361" s="5" t="s">
        <v>2</v>
      </c>
      <c r="D361" s="5" t="s">
        <v>118</v>
      </c>
      <c r="E361" s="5" t="s">
        <v>1788</v>
      </c>
      <c r="F361" s="5" t="s">
        <v>34</v>
      </c>
      <c r="G361" s="5" t="s">
        <v>258</v>
      </c>
      <c r="H361" s="5" t="s">
        <v>259</v>
      </c>
      <c r="I361" s="5" t="s">
        <v>260</v>
      </c>
      <c r="J361" s="5" t="s">
        <v>261</v>
      </c>
      <c r="K361" s="5" t="s">
        <v>10</v>
      </c>
    </row>
    <row r="362" spans="1:11" s="1" customFormat="1" ht="140.25" hidden="1">
      <c r="A362" s="3" t="s">
        <v>1789</v>
      </c>
      <c r="B362" s="4" t="s">
        <v>1659</v>
      </c>
      <c r="C362" s="5" t="s">
        <v>2</v>
      </c>
      <c r="D362" s="5" t="s">
        <v>118</v>
      </c>
      <c r="E362" s="5" t="s">
        <v>1790</v>
      </c>
      <c r="F362" s="5" t="s">
        <v>1791</v>
      </c>
      <c r="G362" s="5" t="s">
        <v>1792</v>
      </c>
      <c r="H362" s="5" t="s">
        <v>1793</v>
      </c>
      <c r="I362" s="5" t="s">
        <v>1662</v>
      </c>
      <c r="J362" s="5" t="s">
        <v>1663</v>
      </c>
      <c r="K362" s="5" t="s">
        <v>10</v>
      </c>
    </row>
    <row r="363" spans="1:11" s="1" customFormat="1" ht="51" hidden="1">
      <c r="A363" s="3" t="s">
        <v>1794</v>
      </c>
      <c r="B363" s="4" t="s">
        <v>1659</v>
      </c>
      <c r="C363" s="5" t="s">
        <v>2</v>
      </c>
      <c r="D363" s="5" t="s">
        <v>118</v>
      </c>
      <c r="E363" s="5" t="s">
        <v>1795</v>
      </c>
      <c r="F363" s="5" t="s">
        <v>1796</v>
      </c>
      <c r="G363" s="5" t="s">
        <v>1797</v>
      </c>
      <c r="H363" s="5" t="s">
        <v>1798</v>
      </c>
      <c r="I363" s="5" t="s">
        <v>131</v>
      </c>
      <c r="J363" s="5" t="s">
        <v>132</v>
      </c>
      <c r="K363" s="5" t="s">
        <v>1799</v>
      </c>
    </row>
    <row r="364" spans="1:11" s="1" customFormat="1" ht="140.25" hidden="1">
      <c r="A364" s="3" t="s">
        <v>1800</v>
      </c>
      <c r="B364" s="4" t="s">
        <v>1659</v>
      </c>
      <c r="C364" s="5" t="s">
        <v>2</v>
      </c>
      <c r="D364" s="5" t="s">
        <v>118</v>
      </c>
      <c r="E364" s="5" t="s">
        <v>1801</v>
      </c>
      <c r="F364" s="5" t="s">
        <v>1802</v>
      </c>
      <c r="G364" s="5" t="s">
        <v>1803</v>
      </c>
      <c r="H364" s="5" t="s">
        <v>1804</v>
      </c>
      <c r="I364" s="5" t="s">
        <v>8</v>
      </c>
      <c r="J364" s="5" t="s">
        <v>9</v>
      </c>
      <c r="K364" s="5" t="s">
        <v>1799</v>
      </c>
    </row>
    <row r="365" spans="1:11" s="1" customFormat="1" ht="76.5" hidden="1">
      <c r="A365" s="3" t="s">
        <v>1805</v>
      </c>
      <c r="B365" s="4" t="s">
        <v>1659</v>
      </c>
      <c r="C365" s="5" t="s">
        <v>2</v>
      </c>
      <c r="D365" s="5" t="s">
        <v>118</v>
      </c>
      <c r="E365" s="5" t="s">
        <v>1806</v>
      </c>
      <c r="F365" s="5" t="s">
        <v>1807</v>
      </c>
      <c r="G365" s="5" t="s">
        <v>1808</v>
      </c>
      <c r="H365" s="5" t="s">
        <v>1809</v>
      </c>
      <c r="I365" s="5" t="s">
        <v>1662</v>
      </c>
      <c r="J365" s="5" t="s">
        <v>1663</v>
      </c>
      <c r="K365" s="5" t="s">
        <v>1799</v>
      </c>
    </row>
    <row r="366" spans="1:11" s="1" customFormat="1" ht="102" hidden="1">
      <c r="A366" s="3" t="s">
        <v>1810</v>
      </c>
      <c r="B366" s="4" t="s">
        <v>1659</v>
      </c>
      <c r="C366" s="5" t="s">
        <v>2</v>
      </c>
      <c r="D366" s="5" t="s">
        <v>118</v>
      </c>
      <c r="E366" s="5" t="s">
        <v>1811</v>
      </c>
      <c r="F366" s="5" t="s">
        <v>1812</v>
      </c>
      <c r="G366" s="5" t="s">
        <v>1813</v>
      </c>
      <c r="H366" s="5" t="s">
        <v>1814</v>
      </c>
      <c r="I366" s="5" t="s">
        <v>8</v>
      </c>
      <c r="J366" s="5" t="s">
        <v>9</v>
      </c>
      <c r="K366" s="5" t="s">
        <v>1799</v>
      </c>
    </row>
    <row r="367" spans="1:11" s="1" customFormat="1" ht="102" hidden="1">
      <c r="A367" s="3" t="s">
        <v>1815</v>
      </c>
      <c r="B367" s="4" t="s">
        <v>1659</v>
      </c>
      <c r="C367" s="5" t="s">
        <v>2</v>
      </c>
      <c r="D367" s="5" t="s">
        <v>118</v>
      </c>
      <c r="E367" s="5" t="s">
        <v>1816</v>
      </c>
      <c r="F367" s="5" t="s">
        <v>1817</v>
      </c>
      <c r="G367" s="5" t="s">
        <v>1818</v>
      </c>
      <c r="H367" s="5" t="s">
        <v>1819</v>
      </c>
      <c r="I367" s="5" t="s">
        <v>8</v>
      </c>
      <c r="J367" s="5" t="s">
        <v>9</v>
      </c>
      <c r="K367" s="5" t="s">
        <v>1799</v>
      </c>
    </row>
    <row r="368" spans="1:11" s="1" customFormat="1" ht="51" hidden="1">
      <c r="A368" s="3" t="s">
        <v>1820</v>
      </c>
      <c r="B368" s="4" t="s">
        <v>1659</v>
      </c>
      <c r="C368" s="5" t="s">
        <v>2</v>
      </c>
      <c r="D368" s="5" t="s">
        <v>1821</v>
      </c>
      <c r="E368" s="5" t="s">
        <v>1822</v>
      </c>
      <c r="F368" s="5" t="s">
        <v>253</v>
      </c>
      <c r="G368" s="5" t="s">
        <v>1823</v>
      </c>
      <c r="H368" s="5" t="s">
        <v>1823</v>
      </c>
      <c r="I368" s="5" t="s">
        <v>143</v>
      </c>
      <c r="J368" s="5" t="s">
        <v>144</v>
      </c>
      <c r="K368" s="5" t="s">
        <v>10</v>
      </c>
    </row>
    <row r="369" spans="1:11" s="1" customFormat="1" ht="76.5" hidden="1">
      <c r="A369" s="3" t="s">
        <v>1824</v>
      </c>
      <c r="B369" s="4" t="s">
        <v>1659</v>
      </c>
      <c r="C369" s="5" t="s">
        <v>2</v>
      </c>
      <c r="D369" s="5" t="s">
        <v>1821</v>
      </c>
      <c r="E369" s="5" t="s">
        <v>1825</v>
      </c>
      <c r="F369" s="5" t="s">
        <v>1826</v>
      </c>
      <c r="G369" s="5" t="s">
        <v>1827</v>
      </c>
      <c r="H369" s="5" t="s">
        <v>1828</v>
      </c>
      <c r="I369" s="5" t="s">
        <v>171</v>
      </c>
      <c r="J369" s="5" t="s">
        <v>172</v>
      </c>
      <c r="K369" s="5" t="s">
        <v>10</v>
      </c>
    </row>
    <row r="370" spans="1:11" s="1" customFormat="1" ht="51" hidden="1">
      <c r="A370" s="3" t="s">
        <v>1829</v>
      </c>
      <c r="B370" s="4" t="s">
        <v>1659</v>
      </c>
      <c r="C370" s="5" t="s">
        <v>2</v>
      </c>
      <c r="D370" s="5" t="s">
        <v>1821</v>
      </c>
      <c r="E370" s="5" t="s">
        <v>1830</v>
      </c>
      <c r="F370" s="5" t="s">
        <v>329</v>
      </c>
      <c r="G370" s="5" t="s">
        <v>1831</v>
      </c>
      <c r="H370" s="5" t="s">
        <v>1832</v>
      </c>
      <c r="I370" s="5" t="s">
        <v>260</v>
      </c>
      <c r="J370" s="5" t="s">
        <v>261</v>
      </c>
      <c r="K370" s="5" t="s">
        <v>10</v>
      </c>
    </row>
    <row r="371" spans="1:11" s="1" customFormat="1" ht="51" hidden="1">
      <c r="A371" s="3" t="s">
        <v>1833</v>
      </c>
      <c r="B371" s="4" t="s">
        <v>1659</v>
      </c>
      <c r="C371" s="5" t="s">
        <v>2</v>
      </c>
      <c r="D371" s="5" t="s">
        <v>1821</v>
      </c>
      <c r="E371" s="5" t="s">
        <v>1834</v>
      </c>
      <c r="F371" s="5" t="s">
        <v>384</v>
      </c>
      <c r="G371" s="5" t="s">
        <v>1835</v>
      </c>
      <c r="H371" s="5" t="s">
        <v>1836</v>
      </c>
      <c r="I371" s="5" t="s">
        <v>426</v>
      </c>
      <c r="J371" s="5" t="s">
        <v>427</v>
      </c>
      <c r="K371" s="5" t="s">
        <v>10</v>
      </c>
    </row>
    <row r="372" spans="1:11" s="1" customFormat="1" ht="89.25" hidden="1">
      <c r="A372" s="3" t="s">
        <v>1837</v>
      </c>
      <c r="B372" s="4" t="s">
        <v>1659</v>
      </c>
      <c r="C372" s="5" t="s">
        <v>2</v>
      </c>
      <c r="D372" s="5" t="s">
        <v>1821</v>
      </c>
      <c r="E372" s="5" t="s">
        <v>1838</v>
      </c>
      <c r="F372" s="5" t="s">
        <v>388</v>
      </c>
      <c r="G372" s="5" t="s">
        <v>1839</v>
      </c>
      <c r="H372" s="5" t="s">
        <v>1840</v>
      </c>
      <c r="I372" s="5" t="s">
        <v>203</v>
      </c>
      <c r="J372" s="5" t="s">
        <v>204</v>
      </c>
      <c r="K372" s="5" t="s">
        <v>10</v>
      </c>
    </row>
    <row r="373" spans="1:11" s="1" customFormat="1" ht="51" hidden="1">
      <c r="A373" s="3" t="s">
        <v>1841</v>
      </c>
      <c r="B373" s="4" t="s">
        <v>1659</v>
      </c>
      <c r="C373" s="5" t="s">
        <v>2</v>
      </c>
      <c r="D373" s="5" t="s">
        <v>1821</v>
      </c>
      <c r="E373" s="5" t="s">
        <v>1842</v>
      </c>
      <c r="F373" s="5" t="s">
        <v>1305</v>
      </c>
      <c r="G373" s="5" t="s">
        <v>169</v>
      </c>
      <c r="H373" s="5" t="s">
        <v>1843</v>
      </c>
      <c r="I373" s="5" t="s">
        <v>37</v>
      </c>
      <c r="J373" s="5" t="s">
        <v>38</v>
      </c>
      <c r="K373" s="5" t="s">
        <v>10</v>
      </c>
    </row>
    <row r="374" spans="1:11" s="1" customFormat="1" ht="38.25" hidden="1">
      <c r="A374" s="3" t="s">
        <v>1844</v>
      </c>
      <c r="B374" s="4" t="s">
        <v>1659</v>
      </c>
      <c r="C374" s="5" t="s">
        <v>2</v>
      </c>
      <c r="D374" s="5" t="s">
        <v>146</v>
      </c>
      <c r="E374" s="5" t="s">
        <v>147</v>
      </c>
      <c r="F374" s="5" t="s">
        <v>148</v>
      </c>
      <c r="G374" s="5" t="s">
        <v>149</v>
      </c>
      <c r="H374" s="5" t="s">
        <v>150</v>
      </c>
      <c r="I374" s="5" t="s">
        <v>151</v>
      </c>
      <c r="J374" s="5" t="s">
        <v>152</v>
      </c>
      <c r="K374" s="5" t="s">
        <v>10</v>
      </c>
    </row>
    <row r="375" spans="1:11" s="1" customFormat="1" ht="89.25" hidden="1">
      <c r="A375" s="3" t="s">
        <v>1845</v>
      </c>
      <c r="B375" s="4" t="s">
        <v>1659</v>
      </c>
      <c r="C375" s="5" t="s">
        <v>2</v>
      </c>
      <c r="D375" s="5" t="s">
        <v>146</v>
      </c>
      <c r="E375" s="5" t="s">
        <v>154</v>
      </c>
      <c r="F375" s="5" t="s">
        <v>155</v>
      </c>
      <c r="G375" s="5" t="s">
        <v>1846</v>
      </c>
      <c r="H375" s="5" t="s">
        <v>1847</v>
      </c>
      <c r="I375" s="5" t="s">
        <v>325</v>
      </c>
      <c r="J375" s="5" t="s">
        <v>326</v>
      </c>
      <c r="K375" s="5" t="s">
        <v>10</v>
      </c>
    </row>
    <row r="376" spans="1:11" s="1" customFormat="1" ht="51" hidden="1">
      <c r="A376" s="3" t="s">
        <v>1848</v>
      </c>
      <c r="B376" s="4" t="s">
        <v>1659</v>
      </c>
      <c r="C376" s="5" t="s">
        <v>2</v>
      </c>
      <c r="D376" s="5" t="s">
        <v>146</v>
      </c>
      <c r="E376" s="5" t="s">
        <v>161</v>
      </c>
      <c r="F376" s="5" t="s">
        <v>162</v>
      </c>
      <c r="G376" s="5" t="s">
        <v>1849</v>
      </c>
      <c r="H376" s="5" t="s">
        <v>1850</v>
      </c>
      <c r="I376" s="5" t="s">
        <v>325</v>
      </c>
      <c r="J376" s="5" t="s">
        <v>326</v>
      </c>
      <c r="K376" s="5" t="s">
        <v>10</v>
      </c>
    </row>
    <row r="377" spans="1:11" s="1" customFormat="1" ht="38.25" hidden="1">
      <c r="A377" s="3" t="s">
        <v>1851</v>
      </c>
      <c r="B377" s="4" t="s">
        <v>1659</v>
      </c>
      <c r="C377" s="5" t="s">
        <v>2</v>
      </c>
      <c r="D377" s="5" t="s">
        <v>146</v>
      </c>
      <c r="E377" s="5" t="s">
        <v>168</v>
      </c>
      <c r="F377" s="5" t="s">
        <v>34</v>
      </c>
      <c r="G377" s="5" t="s">
        <v>169</v>
      </c>
      <c r="H377" s="5" t="s">
        <v>170</v>
      </c>
      <c r="I377" s="5" t="s">
        <v>171</v>
      </c>
      <c r="J377" s="5" t="s">
        <v>172</v>
      </c>
      <c r="K377" s="5" t="s">
        <v>10</v>
      </c>
    </row>
    <row r="378" spans="1:11" s="1" customFormat="1" ht="89.25" hidden="1">
      <c r="A378" s="3" t="s">
        <v>1852</v>
      </c>
      <c r="B378" s="4" t="s">
        <v>1659</v>
      </c>
      <c r="C378" s="5" t="s">
        <v>2</v>
      </c>
      <c r="D378" s="5" t="s">
        <v>146</v>
      </c>
      <c r="E378" s="5" t="s">
        <v>174</v>
      </c>
      <c r="F378" s="5" t="s">
        <v>175</v>
      </c>
      <c r="G378" s="5" t="s">
        <v>176</v>
      </c>
      <c r="H378" s="5" t="s">
        <v>177</v>
      </c>
      <c r="I378" s="5" t="s">
        <v>178</v>
      </c>
      <c r="J378" s="5" t="s">
        <v>179</v>
      </c>
      <c r="K378" s="5" t="s">
        <v>10</v>
      </c>
    </row>
    <row r="379" spans="1:11" s="1" customFormat="1" ht="127.5" hidden="1">
      <c r="A379" s="3" t="s">
        <v>1853</v>
      </c>
      <c r="B379" s="4" t="s">
        <v>1659</v>
      </c>
      <c r="C379" s="5" t="s">
        <v>2</v>
      </c>
      <c r="D379" s="5" t="s">
        <v>146</v>
      </c>
      <c r="E379" s="5" t="s">
        <v>1854</v>
      </c>
      <c r="F379" s="5" t="s">
        <v>1855</v>
      </c>
      <c r="G379" s="5" t="s">
        <v>1856</v>
      </c>
      <c r="H379" s="5" t="s">
        <v>1857</v>
      </c>
      <c r="I379" s="5" t="s">
        <v>203</v>
      </c>
      <c r="J379" s="5" t="s">
        <v>204</v>
      </c>
      <c r="K379" s="5" t="s">
        <v>420</v>
      </c>
    </row>
    <row r="380" spans="1:11" s="1" customFormat="1" ht="89.25" hidden="1">
      <c r="A380" s="3" t="s">
        <v>1858</v>
      </c>
      <c r="B380" s="4" t="s">
        <v>1659</v>
      </c>
      <c r="C380" s="5" t="s">
        <v>2</v>
      </c>
      <c r="D380" s="5" t="s">
        <v>146</v>
      </c>
      <c r="E380" s="5" t="s">
        <v>1859</v>
      </c>
      <c r="F380" s="5" t="s">
        <v>1860</v>
      </c>
      <c r="G380" s="5" t="s">
        <v>1861</v>
      </c>
      <c r="H380" s="5" t="s">
        <v>1862</v>
      </c>
      <c r="I380" s="5" t="s">
        <v>196</v>
      </c>
      <c r="J380" s="5" t="s">
        <v>197</v>
      </c>
      <c r="K380" s="5" t="s">
        <v>420</v>
      </c>
    </row>
    <row r="381" spans="1:11" s="1" customFormat="1" ht="63.75" hidden="1">
      <c r="A381" s="3" t="s">
        <v>1863</v>
      </c>
      <c r="B381" s="4" t="s">
        <v>1659</v>
      </c>
      <c r="C381" s="5" t="s">
        <v>2</v>
      </c>
      <c r="D381" s="5" t="s">
        <v>146</v>
      </c>
      <c r="E381" s="5" t="s">
        <v>1864</v>
      </c>
      <c r="F381" s="5" t="s">
        <v>1865</v>
      </c>
      <c r="G381" s="5" t="s">
        <v>1866</v>
      </c>
      <c r="H381" s="5" t="s">
        <v>1867</v>
      </c>
      <c r="I381" s="5" t="s">
        <v>151</v>
      </c>
      <c r="J381" s="5" t="s">
        <v>152</v>
      </c>
      <c r="K381" s="5" t="s">
        <v>420</v>
      </c>
    </row>
    <row r="382" spans="1:11" s="1" customFormat="1" ht="51" hidden="1">
      <c r="A382" s="3" t="s">
        <v>1868</v>
      </c>
      <c r="B382" s="4" t="s">
        <v>1659</v>
      </c>
      <c r="C382" s="5" t="s">
        <v>2</v>
      </c>
      <c r="D382" s="5" t="s">
        <v>146</v>
      </c>
      <c r="E382" s="5" t="s">
        <v>1869</v>
      </c>
      <c r="F382" s="5" t="s">
        <v>315</v>
      </c>
      <c r="G382" s="5" t="s">
        <v>1870</v>
      </c>
      <c r="H382" s="5" t="s">
        <v>1871</v>
      </c>
      <c r="I382" s="5" t="s">
        <v>185</v>
      </c>
      <c r="J382" s="5" t="s">
        <v>186</v>
      </c>
      <c r="K382" s="5" t="s">
        <v>420</v>
      </c>
    </row>
    <row r="383" spans="1:11" s="1" customFormat="1" ht="63.75" hidden="1">
      <c r="A383" s="3" t="s">
        <v>1872</v>
      </c>
      <c r="B383" s="4" t="s">
        <v>1659</v>
      </c>
      <c r="C383" s="5" t="s">
        <v>2</v>
      </c>
      <c r="D383" s="5" t="s">
        <v>146</v>
      </c>
      <c r="E383" s="5" t="s">
        <v>1873</v>
      </c>
      <c r="F383" s="5" t="s">
        <v>1874</v>
      </c>
      <c r="G383" s="5" t="s">
        <v>1875</v>
      </c>
      <c r="H383" s="5" t="s">
        <v>1876</v>
      </c>
      <c r="I383" s="5" t="s">
        <v>325</v>
      </c>
      <c r="J383" s="5" t="s">
        <v>326</v>
      </c>
      <c r="K383" s="5" t="s">
        <v>420</v>
      </c>
    </row>
    <row r="384" spans="1:11" s="1" customFormat="1" ht="38.25" hidden="1">
      <c r="A384" s="3" t="s">
        <v>1877</v>
      </c>
      <c r="B384" s="4" t="s">
        <v>1659</v>
      </c>
      <c r="C384" s="5" t="s">
        <v>2</v>
      </c>
      <c r="D384" s="5" t="s">
        <v>146</v>
      </c>
      <c r="E384" s="5" t="s">
        <v>1878</v>
      </c>
      <c r="F384" s="5" t="s">
        <v>1879</v>
      </c>
      <c r="G384" s="5" t="s">
        <v>1849</v>
      </c>
      <c r="H384" s="5" t="s">
        <v>1880</v>
      </c>
      <c r="I384" s="5" t="s">
        <v>325</v>
      </c>
      <c r="J384" s="5" t="s">
        <v>326</v>
      </c>
      <c r="K384" s="5" t="s">
        <v>420</v>
      </c>
    </row>
    <row r="385" spans="1:11" s="1" customFormat="1" ht="38.25" hidden="1">
      <c r="A385" s="3" t="s">
        <v>1881</v>
      </c>
      <c r="B385" s="4" t="s">
        <v>1659</v>
      </c>
      <c r="C385" s="5" t="s">
        <v>2</v>
      </c>
      <c r="D385" s="5" t="s">
        <v>146</v>
      </c>
      <c r="E385" s="5" t="s">
        <v>220</v>
      </c>
      <c r="F385" s="5" t="s">
        <v>221</v>
      </c>
      <c r="G385" s="5" t="s">
        <v>222</v>
      </c>
      <c r="H385" s="5" t="s">
        <v>223</v>
      </c>
      <c r="I385" s="5" t="s">
        <v>151</v>
      </c>
      <c r="J385" s="5" t="s">
        <v>152</v>
      </c>
      <c r="K385" s="5" t="s">
        <v>224</v>
      </c>
    </row>
    <row r="386" spans="1:11" s="1" customFormat="1" ht="114.75" hidden="1">
      <c r="A386" s="3" t="s">
        <v>1882</v>
      </c>
      <c r="B386" s="4" t="s">
        <v>1659</v>
      </c>
      <c r="C386" s="5" t="s">
        <v>2</v>
      </c>
      <c r="D386" s="5" t="s">
        <v>146</v>
      </c>
      <c r="E386" s="5" t="s">
        <v>226</v>
      </c>
      <c r="F386" s="5" t="s">
        <v>227</v>
      </c>
      <c r="G386" s="5" t="s">
        <v>228</v>
      </c>
      <c r="H386" s="5" t="s">
        <v>229</v>
      </c>
      <c r="I386" s="5" t="s">
        <v>210</v>
      </c>
      <c r="J386" s="5" t="s">
        <v>211</v>
      </c>
      <c r="K386" s="5" t="s">
        <v>224</v>
      </c>
    </row>
    <row r="387" spans="1:11" s="1" customFormat="1" ht="38.25" hidden="1">
      <c r="A387" s="3" t="s">
        <v>1883</v>
      </c>
      <c r="B387" s="4" t="s">
        <v>1659</v>
      </c>
      <c r="C387" s="5" t="s">
        <v>2</v>
      </c>
      <c r="D387" s="5" t="s">
        <v>146</v>
      </c>
      <c r="E387" s="5" t="s">
        <v>231</v>
      </c>
      <c r="F387" s="5" t="s">
        <v>102</v>
      </c>
      <c r="G387" s="5" t="s">
        <v>215</v>
      </c>
      <c r="H387" s="5" t="s">
        <v>216</v>
      </c>
      <c r="I387" s="5" t="s">
        <v>217</v>
      </c>
      <c r="J387" s="5" t="s">
        <v>218</v>
      </c>
      <c r="K387" s="5" t="s">
        <v>224</v>
      </c>
    </row>
    <row r="388" spans="1:11" s="1" customFormat="1" ht="63.75" hidden="1">
      <c r="A388" s="3" t="s">
        <v>1884</v>
      </c>
      <c r="B388" s="4" t="s">
        <v>1659</v>
      </c>
      <c r="C388" s="5" t="s">
        <v>2</v>
      </c>
      <c r="D388" s="5" t="s">
        <v>146</v>
      </c>
      <c r="E388" s="5" t="s">
        <v>233</v>
      </c>
      <c r="F388" s="5" t="s">
        <v>234</v>
      </c>
      <c r="G388" s="5" t="s">
        <v>1885</v>
      </c>
      <c r="H388" s="5" t="s">
        <v>1886</v>
      </c>
      <c r="I388" s="5" t="s">
        <v>325</v>
      </c>
      <c r="J388" s="5" t="s">
        <v>326</v>
      </c>
      <c r="K388" s="5" t="s">
        <v>224</v>
      </c>
    </row>
    <row r="389" spans="1:11" s="1" customFormat="1" ht="76.5" hidden="1">
      <c r="A389" s="3" t="s">
        <v>1887</v>
      </c>
      <c r="B389" s="4" t="s">
        <v>1659</v>
      </c>
      <c r="C389" s="5" t="s">
        <v>2</v>
      </c>
      <c r="D389" s="5" t="s">
        <v>146</v>
      </c>
      <c r="E389" s="5" t="s">
        <v>240</v>
      </c>
      <c r="F389" s="5" t="s">
        <v>241</v>
      </c>
      <c r="G389" s="5" t="s">
        <v>242</v>
      </c>
      <c r="H389" s="5" t="s">
        <v>243</v>
      </c>
      <c r="I389" s="5" t="s">
        <v>178</v>
      </c>
      <c r="J389" s="5" t="s">
        <v>179</v>
      </c>
      <c r="K389" s="5" t="s">
        <v>224</v>
      </c>
    </row>
    <row r="390" spans="1:11" s="1" customFormat="1" ht="102" hidden="1">
      <c r="A390" s="3" t="s">
        <v>1888</v>
      </c>
      <c r="B390" s="4" t="s">
        <v>1659</v>
      </c>
      <c r="C390" s="5" t="s">
        <v>2</v>
      </c>
      <c r="D390" s="5" t="s">
        <v>146</v>
      </c>
      <c r="E390" s="5" t="s">
        <v>245</v>
      </c>
      <c r="F390" s="5" t="s">
        <v>246</v>
      </c>
      <c r="G390" s="5" t="s">
        <v>247</v>
      </c>
      <c r="H390" s="5" t="s">
        <v>248</v>
      </c>
      <c r="I390" s="5" t="s">
        <v>249</v>
      </c>
      <c r="J390" s="5" t="s">
        <v>250</v>
      </c>
      <c r="K390" s="5" t="s">
        <v>224</v>
      </c>
    </row>
    <row r="391" spans="1:11" s="1" customFormat="1" ht="102" hidden="1">
      <c r="A391" s="3" t="s">
        <v>1889</v>
      </c>
      <c r="B391" s="4" t="s">
        <v>1659</v>
      </c>
      <c r="C391" s="5" t="s">
        <v>2</v>
      </c>
      <c r="D391" s="5" t="s">
        <v>146</v>
      </c>
      <c r="E391" s="5" t="s">
        <v>252</v>
      </c>
      <c r="F391" s="5" t="s">
        <v>253</v>
      </c>
      <c r="G391" s="5" t="s">
        <v>6</v>
      </c>
      <c r="H391" s="5" t="s">
        <v>254</v>
      </c>
      <c r="I391" s="5" t="s">
        <v>131</v>
      </c>
      <c r="J391" s="5" t="s">
        <v>132</v>
      </c>
      <c r="K391" s="5" t="s">
        <v>224</v>
      </c>
    </row>
    <row r="392" spans="1:11" s="1" customFormat="1" ht="38.25" hidden="1">
      <c r="A392" s="3" t="s">
        <v>1890</v>
      </c>
      <c r="B392" s="4" t="s">
        <v>1659</v>
      </c>
      <c r="C392" s="5" t="s">
        <v>2</v>
      </c>
      <c r="D392" s="5" t="s">
        <v>146</v>
      </c>
      <c r="E392" s="5" t="s">
        <v>1891</v>
      </c>
      <c r="F392" s="5" t="s">
        <v>957</v>
      </c>
      <c r="G392" s="5" t="s">
        <v>1892</v>
      </c>
      <c r="H392" s="5" t="s">
        <v>1893</v>
      </c>
      <c r="I392" s="5" t="s">
        <v>596</v>
      </c>
      <c r="J392" s="5" t="s">
        <v>597</v>
      </c>
      <c r="K392" s="5" t="s">
        <v>508</v>
      </c>
    </row>
    <row r="393" spans="1:11" s="1" customFormat="1" ht="38.25" hidden="1">
      <c r="A393" s="3" t="s">
        <v>1894</v>
      </c>
      <c r="B393" s="4" t="s">
        <v>1659</v>
      </c>
      <c r="C393" s="5" t="s">
        <v>2</v>
      </c>
      <c r="D393" s="5" t="s">
        <v>146</v>
      </c>
      <c r="E393" s="5" t="s">
        <v>1895</v>
      </c>
      <c r="F393" s="5" t="s">
        <v>1896</v>
      </c>
      <c r="G393" s="5" t="s">
        <v>1897</v>
      </c>
      <c r="H393" s="5" t="s">
        <v>1898</v>
      </c>
      <c r="I393" s="5" t="s">
        <v>165</v>
      </c>
      <c r="J393" s="5" t="s">
        <v>166</v>
      </c>
      <c r="K393" s="5" t="s">
        <v>508</v>
      </c>
    </row>
    <row r="394" spans="1:11" s="1" customFormat="1" ht="76.5" hidden="1">
      <c r="A394" s="3" t="s">
        <v>1899</v>
      </c>
      <c r="B394" s="4" t="s">
        <v>1659</v>
      </c>
      <c r="C394" s="5" t="s">
        <v>2</v>
      </c>
      <c r="D394" s="5" t="s">
        <v>146</v>
      </c>
      <c r="E394" s="5" t="s">
        <v>1900</v>
      </c>
      <c r="F394" s="5" t="s">
        <v>1901</v>
      </c>
      <c r="G394" s="5" t="s">
        <v>1902</v>
      </c>
      <c r="H394" s="5" t="s">
        <v>1903</v>
      </c>
      <c r="I394" s="5" t="s">
        <v>196</v>
      </c>
      <c r="J394" s="5" t="s">
        <v>197</v>
      </c>
      <c r="K394" s="5" t="s">
        <v>508</v>
      </c>
    </row>
    <row r="395" spans="1:11" s="1" customFormat="1" ht="38.25" hidden="1">
      <c r="A395" s="3" t="s">
        <v>1904</v>
      </c>
      <c r="B395" s="4" t="s">
        <v>1659</v>
      </c>
      <c r="C395" s="5" t="s">
        <v>2</v>
      </c>
      <c r="D395" s="5" t="s">
        <v>146</v>
      </c>
      <c r="E395" s="5" t="s">
        <v>1905</v>
      </c>
      <c r="F395" s="5" t="s">
        <v>1906</v>
      </c>
      <c r="G395" s="5" t="s">
        <v>1907</v>
      </c>
      <c r="H395" s="5" t="s">
        <v>1908</v>
      </c>
      <c r="I395" s="5" t="s">
        <v>165</v>
      </c>
      <c r="J395" s="5" t="s">
        <v>166</v>
      </c>
      <c r="K395" s="5" t="s">
        <v>508</v>
      </c>
    </row>
    <row r="396" spans="1:11" s="1" customFormat="1" ht="127.5" hidden="1">
      <c r="A396" s="3" t="s">
        <v>1909</v>
      </c>
      <c r="B396" s="4" t="s">
        <v>1659</v>
      </c>
      <c r="C396" s="5" t="s">
        <v>2</v>
      </c>
      <c r="D396" s="5" t="s">
        <v>146</v>
      </c>
      <c r="E396" s="5" t="s">
        <v>1910</v>
      </c>
      <c r="F396" s="5" t="s">
        <v>1911</v>
      </c>
      <c r="G396" s="5" t="s">
        <v>1912</v>
      </c>
      <c r="H396" s="5" t="s">
        <v>1913</v>
      </c>
      <c r="I396" s="5" t="s">
        <v>196</v>
      </c>
      <c r="J396" s="5" t="s">
        <v>197</v>
      </c>
      <c r="K396" s="5" t="s">
        <v>508</v>
      </c>
    </row>
    <row r="397" spans="1:11" s="1" customFormat="1" ht="63.75" hidden="1">
      <c r="A397" s="3" t="s">
        <v>1914</v>
      </c>
      <c r="B397" s="4" t="s">
        <v>1659</v>
      </c>
      <c r="C397" s="5" t="s">
        <v>2</v>
      </c>
      <c r="D397" s="5" t="s">
        <v>146</v>
      </c>
      <c r="E397" s="5" t="s">
        <v>1915</v>
      </c>
      <c r="F397" s="5" t="s">
        <v>1916</v>
      </c>
      <c r="G397" s="5" t="s">
        <v>1917</v>
      </c>
      <c r="H397" s="5" t="s">
        <v>1918</v>
      </c>
      <c r="I397" s="5" t="s">
        <v>158</v>
      </c>
      <c r="J397" s="5" t="s">
        <v>159</v>
      </c>
      <c r="K397" s="5" t="s">
        <v>508</v>
      </c>
    </row>
    <row r="398" spans="1:11" s="1" customFormat="1" ht="102" hidden="1">
      <c r="A398" s="3" t="s">
        <v>1919</v>
      </c>
      <c r="B398" s="4" t="s">
        <v>1659</v>
      </c>
      <c r="C398" s="5" t="s">
        <v>2</v>
      </c>
      <c r="D398" s="5" t="s">
        <v>146</v>
      </c>
      <c r="E398" s="5" t="s">
        <v>1920</v>
      </c>
      <c r="F398" s="5" t="s">
        <v>1812</v>
      </c>
      <c r="G398" s="5" t="s">
        <v>1813</v>
      </c>
      <c r="H398" s="5" t="s">
        <v>1814</v>
      </c>
      <c r="I398" s="5" t="s">
        <v>1921</v>
      </c>
      <c r="J398" s="5" t="s">
        <v>1922</v>
      </c>
      <c r="K398" s="5" t="s">
        <v>1923</v>
      </c>
    </row>
    <row r="399" spans="1:11" s="1" customFormat="1" ht="102" hidden="1">
      <c r="A399" s="3" t="s">
        <v>1924</v>
      </c>
      <c r="B399" s="4" t="s">
        <v>1659</v>
      </c>
      <c r="C399" s="5" t="s">
        <v>2</v>
      </c>
      <c r="D399" s="5" t="s">
        <v>146</v>
      </c>
      <c r="E399" s="5" t="s">
        <v>1920</v>
      </c>
      <c r="F399" s="5" t="s">
        <v>1812</v>
      </c>
      <c r="G399" s="5" t="s">
        <v>1813</v>
      </c>
      <c r="H399" s="5" t="s">
        <v>1814</v>
      </c>
      <c r="I399" s="5" t="s">
        <v>249</v>
      </c>
      <c r="J399" s="5" t="s">
        <v>250</v>
      </c>
      <c r="K399" s="5" t="s">
        <v>1925</v>
      </c>
    </row>
    <row r="400" spans="1:11" s="1" customFormat="1" ht="102" hidden="1">
      <c r="A400" s="3" t="s">
        <v>1926</v>
      </c>
      <c r="B400" s="4" t="s">
        <v>1659</v>
      </c>
      <c r="C400" s="5" t="s">
        <v>2</v>
      </c>
      <c r="D400" s="5" t="s">
        <v>146</v>
      </c>
      <c r="E400" s="5" t="s">
        <v>1920</v>
      </c>
      <c r="F400" s="5" t="s">
        <v>1812</v>
      </c>
      <c r="G400" s="5" t="s">
        <v>1813</v>
      </c>
      <c r="H400" s="5" t="s">
        <v>1814</v>
      </c>
      <c r="I400" s="5" t="s">
        <v>293</v>
      </c>
      <c r="J400" s="5" t="s">
        <v>294</v>
      </c>
      <c r="K400" s="5" t="s">
        <v>1799</v>
      </c>
    </row>
    <row r="401" spans="1:11" s="1" customFormat="1" ht="102" hidden="1">
      <c r="A401" s="3" t="s">
        <v>1927</v>
      </c>
      <c r="B401" s="4" t="s">
        <v>1659</v>
      </c>
      <c r="C401" s="5" t="s">
        <v>2</v>
      </c>
      <c r="D401" s="5" t="s">
        <v>146</v>
      </c>
      <c r="E401" s="5" t="s">
        <v>1928</v>
      </c>
      <c r="F401" s="5" t="s">
        <v>1929</v>
      </c>
      <c r="G401" s="5" t="s">
        <v>1813</v>
      </c>
      <c r="H401" s="5" t="s">
        <v>1814</v>
      </c>
      <c r="I401" s="5" t="s">
        <v>249</v>
      </c>
      <c r="J401" s="5" t="s">
        <v>250</v>
      </c>
      <c r="K401" s="5" t="s">
        <v>1925</v>
      </c>
    </row>
    <row r="402" spans="1:11" s="1" customFormat="1" ht="102" hidden="1">
      <c r="A402" s="3" t="s">
        <v>1930</v>
      </c>
      <c r="B402" s="4" t="s">
        <v>1659</v>
      </c>
      <c r="C402" s="5" t="s">
        <v>2</v>
      </c>
      <c r="D402" s="5" t="s">
        <v>146</v>
      </c>
      <c r="E402" s="5" t="s">
        <v>1928</v>
      </c>
      <c r="F402" s="5" t="s">
        <v>1929</v>
      </c>
      <c r="G402" s="5" t="s">
        <v>1818</v>
      </c>
      <c r="H402" s="5" t="s">
        <v>1814</v>
      </c>
      <c r="I402" s="5" t="s">
        <v>1921</v>
      </c>
      <c r="J402" s="5" t="s">
        <v>1922</v>
      </c>
      <c r="K402" s="5" t="s">
        <v>1923</v>
      </c>
    </row>
    <row r="403" spans="1:11" s="1" customFormat="1" ht="102" hidden="1">
      <c r="A403" s="3" t="s">
        <v>1931</v>
      </c>
      <c r="B403" s="4" t="s">
        <v>1659</v>
      </c>
      <c r="C403" s="5" t="s">
        <v>2</v>
      </c>
      <c r="D403" s="5" t="s">
        <v>146</v>
      </c>
      <c r="E403" s="5" t="s">
        <v>1928</v>
      </c>
      <c r="F403" s="5" t="s">
        <v>1929</v>
      </c>
      <c r="G403" s="5" t="s">
        <v>1932</v>
      </c>
      <c r="H403" s="5" t="s">
        <v>1814</v>
      </c>
      <c r="I403" s="5" t="s">
        <v>293</v>
      </c>
      <c r="J403" s="5" t="s">
        <v>294</v>
      </c>
      <c r="K403" s="5" t="s">
        <v>1799</v>
      </c>
    </row>
    <row r="404" spans="1:11" s="1" customFormat="1" ht="38.25" hidden="1">
      <c r="A404" s="3" t="s">
        <v>1933</v>
      </c>
      <c r="B404" s="4" t="s">
        <v>1659</v>
      </c>
      <c r="C404" s="5" t="s">
        <v>2</v>
      </c>
      <c r="D404" s="5" t="s">
        <v>146</v>
      </c>
      <c r="E404" s="5" t="s">
        <v>1934</v>
      </c>
      <c r="F404" s="5" t="s">
        <v>1935</v>
      </c>
      <c r="G404" s="5" t="s">
        <v>1936</v>
      </c>
      <c r="H404" s="5" t="s">
        <v>1937</v>
      </c>
      <c r="I404" s="5" t="s">
        <v>1921</v>
      </c>
      <c r="J404" s="5" t="s">
        <v>1922</v>
      </c>
      <c r="K404" s="5" t="s">
        <v>1799</v>
      </c>
    </row>
    <row r="405" spans="1:11" s="1" customFormat="1" ht="38.25" hidden="1">
      <c r="A405" s="3" t="s">
        <v>1938</v>
      </c>
      <c r="B405" s="4" t="s">
        <v>1659</v>
      </c>
      <c r="C405" s="5" t="s">
        <v>2</v>
      </c>
      <c r="D405" s="5" t="s">
        <v>146</v>
      </c>
      <c r="E405" s="5" t="s">
        <v>1934</v>
      </c>
      <c r="F405" s="5" t="s">
        <v>1935</v>
      </c>
      <c r="G405" s="5" t="s">
        <v>1939</v>
      </c>
      <c r="H405" s="5" t="s">
        <v>1940</v>
      </c>
      <c r="I405" s="5" t="s">
        <v>249</v>
      </c>
      <c r="J405" s="5" t="s">
        <v>250</v>
      </c>
      <c r="K405" s="5" t="s">
        <v>1923</v>
      </c>
    </row>
    <row r="406" spans="1:11" s="1" customFormat="1" ht="38.25" hidden="1">
      <c r="A406" s="3" t="s">
        <v>1941</v>
      </c>
      <c r="B406" s="4" t="s">
        <v>1659</v>
      </c>
      <c r="C406" s="5" t="s">
        <v>2</v>
      </c>
      <c r="D406" s="5" t="s">
        <v>146</v>
      </c>
      <c r="E406" s="5" t="s">
        <v>1934</v>
      </c>
      <c r="F406" s="5" t="s">
        <v>1935</v>
      </c>
      <c r="G406" s="5" t="s">
        <v>1939</v>
      </c>
      <c r="H406" s="5" t="s">
        <v>1942</v>
      </c>
      <c r="I406" s="5" t="s">
        <v>293</v>
      </c>
      <c r="J406" s="5" t="s">
        <v>294</v>
      </c>
      <c r="K406" s="5" t="s">
        <v>1925</v>
      </c>
    </row>
    <row r="407" spans="1:11" s="1" customFormat="1" ht="229.5" hidden="1">
      <c r="A407" s="3" t="s">
        <v>1943</v>
      </c>
      <c r="B407" s="4" t="s">
        <v>1659</v>
      </c>
      <c r="C407" s="5" t="s">
        <v>2</v>
      </c>
      <c r="D407" s="5" t="s">
        <v>146</v>
      </c>
      <c r="E407" s="5" t="s">
        <v>1944</v>
      </c>
      <c r="F407" s="5" t="s">
        <v>1945</v>
      </c>
      <c r="G407" s="5" t="s">
        <v>1946</v>
      </c>
      <c r="H407" s="5" t="s">
        <v>1947</v>
      </c>
      <c r="I407" s="5" t="s">
        <v>237</v>
      </c>
      <c r="J407" s="5" t="s">
        <v>238</v>
      </c>
      <c r="K407" s="5" t="s">
        <v>1799</v>
      </c>
    </row>
    <row r="408" spans="1:11" s="1" customFormat="1" ht="229.5" hidden="1">
      <c r="A408" s="3" t="s">
        <v>1948</v>
      </c>
      <c r="B408" s="4" t="s">
        <v>1659</v>
      </c>
      <c r="C408" s="5" t="s">
        <v>2</v>
      </c>
      <c r="D408" s="5" t="s">
        <v>146</v>
      </c>
      <c r="E408" s="5" t="s">
        <v>1944</v>
      </c>
      <c r="F408" s="5" t="s">
        <v>1945</v>
      </c>
      <c r="G408" s="5" t="s">
        <v>1946</v>
      </c>
      <c r="H408" s="5" t="s">
        <v>1947</v>
      </c>
      <c r="I408" s="5" t="s">
        <v>237</v>
      </c>
      <c r="J408" s="5" t="s">
        <v>238</v>
      </c>
      <c r="K408" s="5" t="s">
        <v>1925</v>
      </c>
    </row>
    <row r="409" spans="1:11" s="1" customFormat="1" ht="229.5" hidden="1">
      <c r="A409" s="3" t="s">
        <v>1949</v>
      </c>
      <c r="B409" s="4" t="s">
        <v>1659</v>
      </c>
      <c r="C409" s="5" t="s">
        <v>2</v>
      </c>
      <c r="D409" s="5" t="s">
        <v>146</v>
      </c>
      <c r="E409" s="5" t="s">
        <v>1944</v>
      </c>
      <c r="F409" s="5" t="s">
        <v>1945</v>
      </c>
      <c r="G409" s="5" t="s">
        <v>1946</v>
      </c>
      <c r="H409" s="5" t="s">
        <v>1947</v>
      </c>
      <c r="I409" s="5" t="s">
        <v>237</v>
      </c>
      <c r="J409" s="5" t="s">
        <v>238</v>
      </c>
      <c r="K409" s="5" t="s">
        <v>1923</v>
      </c>
    </row>
    <row r="410" spans="1:11" s="1" customFormat="1" ht="38.25" hidden="1">
      <c r="A410" s="3" t="s">
        <v>1950</v>
      </c>
      <c r="B410" s="4" t="s">
        <v>1659</v>
      </c>
      <c r="C410" s="5" t="s">
        <v>2</v>
      </c>
      <c r="D410" s="5" t="s">
        <v>146</v>
      </c>
      <c r="E410" s="5" t="s">
        <v>1951</v>
      </c>
      <c r="F410" s="5" t="s">
        <v>1952</v>
      </c>
      <c r="G410" s="5" t="s">
        <v>1953</v>
      </c>
      <c r="H410" s="5" t="s">
        <v>1954</v>
      </c>
      <c r="I410" s="5" t="s">
        <v>1921</v>
      </c>
      <c r="J410" s="5" t="s">
        <v>1922</v>
      </c>
      <c r="K410" s="5" t="s">
        <v>1923</v>
      </c>
    </row>
    <row r="411" spans="1:11" s="1" customFormat="1" ht="38.25" hidden="1">
      <c r="A411" s="3" t="s">
        <v>1955</v>
      </c>
      <c r="B411" s="4" t="s">
        <v>1659</v>
      </c>
      <c r="C411" s="5" t="s">
        <v>2</v>
      </c>
      <c r="D411" s="5" t="s">
        <v>146</v>
      </c>
      <c r="E411" s="5" t="s">
        <v>1951</v>
      </c>
      <c r="F411" s="5" t="s">
        <v>1952</v>
      </c>
      <c r="G411" s="5" t="s">
        <v>1956</v>
      </c>
      <c r="H411" s="5" t="s">
        <v>1957</v>
      </c>
      <c r="I411" s="5" t="s">
        <v>249</v>
      </c>
      <c r="J411" s="5" t="s">
        <v>250</v>
      </c>
      <c r="K411" s="5" t="s">
        <v>1799</v>
      </c>
    </row>
    <row r="412" spans="1:11" s="1" customFormat="1" ht="38.25" hidden="1">
      <c r="A412" s="3" t="s">
        <v>1958</v>
      </c>
      <c r="B412" s="4" t="s">
        <v>1659</v>
      </c>
      <c r="C412" s="5" t="s">
        <v>2</v>
      </c>
      <c r="D412" s="5" t="s">
        <v>146</v>
      </c>
      <c r="E412" s="5" t="s">
        <v>1951</v>
      </c>
      <c r="F412" s="5" t="s">
        <v>1952</v>
      </c>
      <c r="G412" s="5" t="s">
        <v>1953</v>
      </c>
      <c r="H412" s="5" t="s">
        <v>1957</v>
      </c>
      <c r="I412" s="5" t="s">
        <v>1921</v>
      </c>
      <c r="J412" s="5" t="s">
        <v>1922</v>
      </c>
      <c r="K412" s="5" t="s">
        <v>1925</v>
      </c>
    </row>
    <row r="413" spans="1:11" s="1" customFormat="1" ht="60.75" hidden="1" customHeight="1">
      <c r="A413" s="3" t="s">
        <v>1959</v>
      </c>
      <c r="B413" s="4" t="s">
        <v>1659</v>
      </c>
      <c r="C413" s="5" t="s">
        <v>2</v>
      </c>
      <c r="D413" s="5" t="s">
        <v>298</v>
      </c>
      <c r="E413" s="5" t="s">
        <v>299</v>
      </c>
      <c r="F413" s="5" t="s">
        <v>300</v>
      </c>
      <c r="G413" s="5" t="s">
        <v>301</v>
      </c>
      <c r="H413" s="5" t="s">
        <v>302</v>
      </c>
      <c r="I413" s="5" t="s">
        <v>210</v>
      </c>
      <c r="J413" s="5" t="s">
        <v>211</v>
      </c>
      <c r="K413" s="5" t="s">
        <v>10</v>
      </c>
    </row>
    <row r="414" spans="1:11" s="1" customFormat="1" ht="89.25" hidden="1">
      <c r="A414" s="3" t="s">
        <v>1960</v>
      </c>
      <c r="B414" s="4" t="s">
        <v>1659</v>
      </c>
      <c r="C414" s="5" t="s">
        <v>2</v>
      </c>
      <c r="D414" s="5" t="s">
        <v>298</v>
      </c>
      <c r="E414" s="5" t="s">
        <v>304</v>
      </c>
      <c r="F414" s="5" t="s">
        <v>305</v>
      </c>
      <c r="G414" s="5" t="s">
        <v>1846</v>
      </c>
      <c r="H414" s="5" t="s">
        <v>1961</v>
      </c>
      <c r="I414" s="5" t="s">
        <v>158</v>
      </c>
      <c r="J414" s="5" t="s">
        <v>159</v>
      </c>
      <c r="K414" s="5" t="s">
        <v>10</v>
      </c>
    </row>
    <row r="415" spans="1:11" s="1" customFormat="1" ht="89.25" hidden="1">
      <c r="A415" s="3" t="s">
        <v>1962</v>
      </c>
      <c r="B415" s="4" t="s">
        <v>1659</v>
      </c>
      <c r="C415" s="5" t="s">
        <v>2</v>
      </c>
      <c r="D415" s="5" t="s">
        <v>298</v>
      </c>
      <c r="E415" s="5" t="s">
        <v>307</v>
      </c>
      <c r="F415" s="5" t="s">
        <v>308</v>
      </c>
      <c r="G415" s="5" t="s">
        <v>1963</v>
      </c>
      <c r="H415" s="5" t="s">
        <v>1964</v>
      </c>
      <c r="I415" s="5" t="s">
        <v>311</v>
      </c>
      <c r="J415" s="5" t="s">
        <v>312</v>
      </c>
      <c r="K415" s="5" t="s">
        <v>10</v>
      </c>
    </row>
    <row r="416" spans="1:11" s="1" customFormat="1" ht="63.75" hidden="1">
      <c r="A416" s="3" t="s">
        <v>1965</v>
      </c>
      <c r="B416" s="4" t="s">
        <v>1659</v>
      </c>
      <c r="C416" s="5" t="s">
        <v>2</v>
      </c>
      <c r="D416" s="5" t="s">
        <v>298</v>
      </c>
      <c r="E416" s="5" t="s">
        <v>314</v>
      </c>
      <c r="F416" s="5" t="s">
        <v>315</v>
      </c>
      <c r="G416" s="5" t="s">
        <v>1966</v>
      </c>
      <c r="H416" s="5" t="s">
        <v>1967</v>
      </c>
      <c r="I416" s="5" t="s">
        <v>1077</v>
      </c>
      <c r="J416" s="5" t="s">
        <v>1078</v>
      </c>
      <c r="K416" s="5" t="s">
        <v>10</v>
      </c>
    </row>
    <row r="417" spans="1:11" s="1" customFormat="1" ht="51" hidden="1">
      <c r="A417" s="3" t="s">
        <v>1968</v>
      </c>
      <c r="B417" s="4" t="s">
        <v>1659</v>
      </c>
      <c r="C417" s="5" t="s">
        <v>2</v>
      </c>
      <c r="D417" s="5" t="s">
        <v>298</v>
      </c>
      <c r="E417" s="5" t="s">
        <v>321</v>
      </c>
      <c r="F417" s="5" t="s">
        <v>322</v>
      </c>
      <c r="G417" s="5" t="s">
        <v>1969</v>
      </c>
      <c r="H417" s="5" t="s">
        <v>1970</v>
      </c>
      <c r="I417" s="5" t="s">
        <v>105</v>
      </c>
      <c r="J417" s="5" t="s">
        <v>106</v>
      </c>
      <c r="K417" s="5" t="s">
        <v>10</v>
      </c>
    </row>
    <row r="418" spans="1:11" s="1" customFormat="1" ht="51" hidden="1">
      <c r="A418" s="3" t="s">
        <v>1971</v>
      </c>
      <c r="B418" s="4" t="s">
        <v>1659</v>
      </c>
      <c r="C418" s="5" t="s">
        <v>2</v>
      </c>
      <c r="D418" s="5" t="s">
        <v>298</v>
      </c>
      <c r="E418" s="5" t="s">
        <v>328</v>
      </c>
      <c r="F418" s="5" t="s">
        <v>329</v>
      </c>
      <c r="G418" s="5" t="s">
        <v>1972</v>
      </c>
      <c r="H418" s="5" t="s">
        <v>331</v>
      </c>
      <c r="I418" s="5" t="s">
        <v>203</v>
      </c>
      <c r="J418" s="5" t="s">
        <v>204</v>
      </c>
      <c r="K418" s="5" t="s">
        <v>10</v>
      </c>
    </row>
    <row r="419" spans="1:11" s="1" customFormat="1" ht="89.25" hidden="1">
      <c r="A419" s="3" t="s">
        <v>1973</v>
      </c>
      <c r="B419" s="4" t="s">
        <v>1659</v>
      </c>
      <c r="C419" s="5" t="s">
        <v>2</v>
      </c>
      <c r="D419" s="5" t="s">
        <v>298</v>
      </c>
      <c r="E419" s="5" t="s">
        <v>1974</v>
      </c>
      <c r="F419" s="5" t="s">
        <v>1975</v>
      </c>
      <c r="G419" s="5" t="s">
        <v>1976</v>
      </c>
      <c r="H419" s="5" t="s">
        <v>1977</v>
      </c>
      <c r="I419" s="5" t="s">
        <v>311</v>
      </c>
      <c r="J419" s="5" t="s">
        <v>312</v>
      </c>
      <c r="K419" s="5" t="s">
        <v>420</v>
      </c>
    </row>
    <row r="420" spans="1:11" s="1" customFormat="1" ht="51" hidden="1">
      <c r="A420" s="3" t="s">
        <v>1978</v>
      </c>
      <c r="B420" s="4" t="s">
        <v>1659</v>
      </c>
      <c r="C420" s="5" t="s">
        <v>2</v>
      </c>
      <c r="D420" s="5" t="s">
        <v>298</v>
      </c>
      <c r="E420" s="5" t="s">
        <v>1979</v>
      </c>
      <c r="F420" s="5" t="s">
        <v>1980</v>
      </c>
      <c r="G420" s="5" t="s">
        <v>1981</v>
      </c>
      <c r="H420" s="5" t="s">
        <v>1982</v>
      </c>
      <c r="I420" s="5" t="s">
        <v>371</v>
      </c>
      <c r="J420" s="5" t="s">
        <v>372</v>
      </c>
      <c r="K420" s="5" t="s">
        <v>420</v>
      </c>
    </row>
    <row r="421" spans="1:11" s="1" customFormat="1" ht="51" hidden="1">
      <c r="A421" s="3" t="s">
        <v>1983</v>
      </c>
      <c r="B421" s="4" t="s">
        <v>1659</v>
      </c>
      <c r="C421" s="5" t="s">
        <v>2</v>
      </c>
      <c r="D421" s="5" t="s">
        <v>298</v>
      </c>
      <c r="E421" s="5" t="s">
        <v>1984</v>
      </c>
      <c r="F421" s="5" t="s">
        <v>1985</v>
      </c>
      <c r="G421" s="5" t="s">
        <v>1986</v>
      </c>
      <c r="H421" s="5" t="s">
        <v>1987</v>
      </c>
      <c r="I421" s="5" t="s">
        <v>210</v>
      </c>
      <c r="J421" s="5" t="s">
        <v>211</v>
      </c>
      <c r="K421" s="5" t="s">
        <v>420</v>
      </c>
    </row>
    <row r="422" spans="1:11" s="1" customFormat="1" ht="51" hidden="1">
      <c r="A422" s="3" t="s">
        <v>1988</v>
      </c>
      <c r="B422" s="4" t="s">
        <v>1659</v>
      </c>
      <c r="C422" s="5" t="s">
        <v>2</v>
      </c>
      <c r="D422" s="5" t="s">
        <v>298</v>
      </c>
      <c r="E422" s="5" t="s">
        <v>1989</v>
      </c>
      <c r="F422" s="5" t="s">
        <v>1990</v>
      </c>
      <c r="G422" s="5" t="s">
        <v>1991</v>
      </c>
      <c r="H422" s="5" t="s">
        <v>1992</v>
      </c>
      <c r="I422" s="5" t="s">
        <v>158</v>
      </c>
      <c r="J422" s="5" t="s">
        <v>159</v>
      </c>
      <c r="K422" s="5" t="s">
        <v>420</v>
      </c>
    </row>
    <row r="423" spans="1:11" s="1" customFormat="1" ht="102" hidden="1">
      <c r="A423" s="3" t="s">
        <v>1993</v>
      </c>
      <c r="B423" s="4" t="s">
        <v>1659</v>
      </c>
      <c r="C423" s="5" t="s">
        <v>2</v>
      </c>
      <c r="D423" s="5" t="s">
        <v>298</v>
      </c>
      <c r="E423" s="5" t="s">
        <v>1994</v>
      </c>
      <c r="F423" s="5" t="s">
        <v>46</v>
      </c>
      <c r="G423" s="5" t="s">
        <v>1995</v>
      </c>
      <c r="H423" s="5" t="s">
        <v>1996</v>
      </c>
      <c r="I423" s="5" t="s">
        <v>196</v>
      </c>
      <c r="J423" s="5" t="s">
        <v>197</v>
      </c>
      <c r="K423" s="5" t="s">
        <v>420</v>
      </c>
    </row>
    <row r="424" spans="1:11" s="1" customFormat="1" ht="165.75" hidden="1">
      <c r="A424" s="3" t="s">
        <v>1997</v>
      </c>
      <c r="B424" s="4" t="s">
        <v>1659</v>
      </c>
      <c r="C424" s="5" t="s">
        <v>2</v>
      </c>
      <c r="D424" s="5" t="s">
        <v>298</v>
      </c>
      <c r="E424" s="5" t="s">
        <v>1998</v>
      </c>
      <c r="F424" s="5" t="s">
        <v>957</v>
      </c>
      <c r="G424" s="5" t="s">
        <v>1999</v>
      </c>
      <c r="H424" s="5" t="s">
        <v>2000</v>
      </c>
      <c r="I424" s="5" t="s">
        <v>203</v>
      </c>
      <c r="J424" s="5" t="s">
        <v>204</v>
      </c>
      <c r="K424" s="5" t="s">
        <v>420</v>
      </c>
    </row>
    <row r="425" spans="1:11" s="1" customFormat="1" ht="229.5" hidden="1">
      <c r="A425" s="3" t="s">
        <v>2001</v>
      </c>
      <c r="B425" s="4" t="s">
        <v>1659</v>
      </c>
      <c r="C425" s="5" t="s">
        <v>2</v>
      </c>
      <c r="D425" s="5" t="s">
        <v>298</v>
      </c>
      <c r="E425" s="5" t="s">
        <v>2002</v>
      </c>
      <c r="F425" s="5" t="s">
        <v>2003</v>
      </c>
      <c r="G425" s="5" t="s">
        <v>2004</v>
      </c>
      <c r="H425" s="5" t="s">
        <v>1947</v>
      </c>
      <c r="I425" s="5" t="s">
        <v>237</v>
      </c>
      <c r="J425" s="5" t="s">
        <v>238</v>
      </c>
      <c r="K425" s="5" t="s">
        <v>1799</v>
      </c>
    </row>
    <row r="426" spans="1:11" s="1" customFormat="1" ht="229.5" hidden="1">
      <c r="A426" s="3" t="s">
        <v>2005</v>
      </c>
      <c r="B426" s="4" t="s">
        <v>1659</v>
      </c>
      <c r="C426" s="5" t="s">
        <v>2</v>
      </c>
      <c r="D426" s="5" t="s">
        <v>298</v>
      </c>
      <c r="E426" s="5" t="s">
        <v>2002</v>
      </c>
      <c r="F426" s="5" t="s">
        <v>2003</v>
      </c>
      <c r="G426" s="5" t="s">
        <v>2004</v>
      </c>
      <c r="H426" s="5" t="s">
        <v>1947</v>
      </c>
      <c r="I426" s="5" t="s">
        <v>237</v>
      </c>
      <c r="J426" s="5" t="s">
        <v>238</v>
      </c>
      <c r="K426" s="5" t="s">
        <v>1925</v>
      </c>
    </row>
    <row r="427" spans="1:11" s="1" customFormat="1" ht="63.75" hidden="1">
      <c r="A427" s="3" t="s">
        <v>2006</v>
      </c>
      <c r="B427" s="4" t="s">
        <v>1659</v>
      </c>
      <c r="C427" s="5" t="s">
        <v>2</v>
      </c>
      <c r="D427" s="5" t="s">
        <v>298</v>
      </c>
      <c r="E427" s="5" t="s">
        <v>2007</v>
      </c>
      <c r="F427" s="5" t="s">
        <v>2008</v>
      </c>
      <c r="G427" s="5" t="s">
        <v>2009</v>
      </c>
      <c r="H427" s="5" t="s">
        <v>2010</v>
      </c>
      <c r="I427" s="5" t="s">
        <v>345</v>
      </c>
      <c r="J427" s="5" t="s">
        <v>346</v>
      </c>
      <c r="K427" s="5" t="s">
        <v>1925</v>
      </c>
    </row>
    <row r="428" spans="1:11" s="1" customFormat="1" ht="63.75" hidden="1">
      <c r="A428" s="3" t="s">
        <v>2011</v>
      </c>
      <c r="B428" s="4" t="s">
        <v>1659</v>
      </c>
      <c r="C428" s="5" t="s">
        <v>2</v>
      </c>
      <c r="D428" s="5" t="s">
        <v>298</v>
      </c>
      <c r="E428" s="5" t="s">
        <v>2007</v>
      </c>
      <c r="F428" s="5" t="s">
        <v>2008</v>
      </c>
      <c r="G428" s="5" t="s">
        <v>2012</v>
      </c>
      <c r="H428" s="5" t="s">
        <v>2013</v>
      </c>
      <c r="I428" s="5" t="s">
        <v>345</v>
      </c>
      <c r="J428" s="5" t="s">
        <v>346</v>
      </c>
      <c r="K428" s="5" t="s">
        <v>1799</v>
      </c>
    </row>
    <row r="429" spans="1:11" s="1" customFormat="1" ht="51" hidden="1">
      <c r="A429" s="3" t="s">
        <v>2014</v>
      </c>
      <c r="B429" s="4" t="s">
        <v>1659</v>
      </c>
      <c r="C429" s="5" t="s">
        <v>2</v>
      </c>
      <c r="D429" s="5" t="s">
        <v>298</v>
      </c>
      <c r="E429" s="5" t="s">
        <v>2015</v>
      </c>
      <c r="F429" s="5" t="s">
        <v>2016</v>
      </c>
      <c r="G429" s="5" t="s">
        <v>2017</v>
      </c>
      <c r="H429" s="5" t="s">
        <v>2018</v>
      </c>
      <c r="I429" s="5" t="s">
        <v>674</v>
      </c>
      <c r="J429" s="5" t="s">
        <v>675</v>
      </c>
      <c r="K429" s="5" t="s">
        <v>1925</v>
      </c>
    </row>
    <row r="430" spans="1:11" s="1" customFormat="1" ht="51" hidden="1">
      <c r="A430" s="3" t="s">
        <v>2019</v>
      </c>
      <c r="B430" s="4" t="s">
        <v>1659</v>
      </c>
      <c r="C430" s="5" t="s">
        <v>2</v>
      </c>
      <c r="D430" s="5" t="s">
        <v>298</v>
      </c>
      <c r="E430" s="5" t="s">
        <v>2015</v>
      </c>
      <c r="F430" s="5" t="s">
        <v>2016</v>
      </c>
      <c r="G430" s="5" t="s">
        <v>2017</v>
      </c>
      <c r="H430" s="5" t="s">
        <v>2018</v>
      </c>
      <c r="I430" s="5" t="s">
        <v>674</v>
      </c>
      <c r="J430" s="5" t="s">
        <v>675</v>
      </c>
      <c r="K430" s="5" t="s">
        <v>1799</v>
      </c>
    </row>
    <row r="431" spans="1:11" s="1" customFormat="1" ht="204" hidden="1">
      <c r="A431" s="3" t="s">
        <v>2020</v>
      </c>
      <c r="B431" s="4" t="s">
        <v>1659</v>
      </c>
      <c r="C431" s="5" t="s">
        <v>2</v>
      </c>
      <c r="D431" s="5" t="s">
        <v>298</v>
      </c>
      <c r="E431" s="5" t="s">
        <v>2021</v>
      </c>
      <c r="F431" s="5" t="s">
        <v>1266</v>
      </c>
      <c r="G431" s="5" t="s">
        <v>2022</v>
      </c>
      <c r="H431" s="5" t="s">
        <v>2023</v>
      </c>
      <c r="I431" s="5" t="s">
        <v>311</v>
      </c>
      <c r="J431" s="5" t="s">
        <v>312</v>
      </c>
      <c r="K431" s="5" t="s">
        <v>1925</v>
      </c>
    </row>
    <row r="432" spans="1:11" s="1" customFormat="1" ht="114.75" hidden="1">
      <c r="A432" s="3" t="s">
        <v>2024</v>
      </c>
      <c r="B432" s="4" t="s">
        <v>1659</v>
      </c>
      <c r="C432" s="5" t="s">
        <v>2</v>
      </c>
      <c r="D432" s="5" t="s">
        <v>298</v>
      </c>
      <c r="E432" s="5" t="s">
        <v>2021</v>
      </c>
      <c r="F432" s="5" t="s">
        <v>1266</v>
      </c>
      <c r="G432" s="5" t="s">
        <v>2025</v>
      </c>
      <c r="H432" s="5" t="s">
        <v>2026</v>
      </c>
      <c r="I432" s="5" t="s">
        <v>203</v>
      </c>
      <c r="J432" s="5" t="s">
        <v>204</v>
      </c>
      <c r="K432" s="5" t="s">
        <v>1799</v>
      </c>
    </row>
    <row r="433" spans="1:11" s="1" customFormat="1" ht="165.75" hidden="1">
      <c r="A433" s="3" t="s">
        <v>2027</v>
      </c>
      <c r="B433" s="4" t="s">
        <v>1659</v>
      </c>
      <c r="C433" s="5" t="s">
        <v>2</v>
      </c>
      <c r="D433" s="5" t="s">
        <v>298</v>
      </c>
      <c r="E433" s="5" t="s">
        <v>2028</v>
      </c>
      <c r="F433" s="5" t="s">
        <v>1817</v>
      </c>
      <c r="G433" s="5" t="s">
        <v>2029</v>
      </c>
      <c r="H433" s="5" t="s">
        <v>2030</v>
      </c>
      <c r="I433" s="5" t="s">
        <v>203</v>
      </c>
      <c r="J433" s="5" t="s">
        <v>204</v>
      </c>
      <c r="K433" s="5" t="s">
        <v>1799</v>
      </c>
    </row>
    <row r="434" spans="1:11" s="1" customFormat="1" ht="204" hidden="1">
      <c r="A434" s="3" t="s">
        <v>2031</v>
      </c>
      <c r="B434" s="4" t="s">
        <v>1659</v>
      </c>
      <c r="C434" s="5" t="s">
        <v>2</v>
      </c>
      <c r="D434" s="5" t="s">
        <v>298</v>
      </c>
      <c r="E434" s="5" t="s">
        <v>2028</v>
      </c>
      <c r="F434" s="5" t="s">
        <v>1817</v>
      </c>
      <c r="G434" s="5" t="s">
        <v>2032</v>
      </c>
      <c r="H434" s="5" t="s">
        <v>2033</v>
      </c>
      <c r="I434" s="5" t="s">
        <v>311</v>
      </c>
      <c r="J434" s="5" t="s">
        <v>312</v>
      </c>
      <c r="K434" s="5" t="s">
        <v>1925</v>
      </c>
    </row>
    <row r="435" spans="1:11" s="44" customFormat="1" ht="165.75" hidden="1">
      <c r="A435" s="41" t="s">
        <v>2034</v>
      </c>
      <c r="B435" s="42" t="s">
        <v>1659</v>
      </c>
      <c r="C435" s="43" t="s">
        <v>2</v>
      </c>
      <c r="D435" s="43" t="s">
        <v>382</v>
      </c>
      <c r="E435" s="43" t="s">
        <v>383</v>
      </c>
      <c r="F435" s="43" t="s">
        <v>384</v>
      </c>
      <c r="G435" s="43" t="s">
        <v>1835</v>
      </c>
      <c r="H435" s="43" t="s">
        <v>2035</v>
      </c>
      <c r="I435" s="43" t="s">
        <v>542</v>
      </c>
      <c r="J435" s="43" t="s">
        <v>543</v>
      </c>
      <c r="K435" s="43" t="s">
        <v>10</v>
      </c>
    </row>
    <row r="436" spans="1:11" s="1" customFormat="1" ht="51" hidden="1">
      <c r="A436" s="3" t="s">
        <v>2036</v>
      </c>
      <c r="B436" s="4" t="s">
        <v>1659</v>
      </c>
      <c r="C436" s="5" t="s">
        <v>2</v>
      </c>
      <c r="D436" s="5" t="s">
        <v>382</v>
      </c>
      <c r="E436" s="5" t="s">
        <v>387</v>
      </c>
      <c r="F436" s="5" t="s">
        <v>388</v>
      </c>
      <c r="G436" s="5" t="s">
        <v>2037</v>
      </c>
      <c r="H436" s="5" t="s">
        <v>390</v>
      </c>
      <c r="I436" s="5" t="s">
        <v>391</v>
      </c>
      <c r="J436" s="5" t="s">
        <v>392</v>
      </c>
      <c r="K436" s="5" t="s">
        <v>10</v>
      </c>
    </row>
    <row r="437" spans="1:11" s="1" customFormat="1" ht="38.25" hidden="1">
      <c r="A437" s="3" t="s">
        <v>2038</v>
      </c>
      <c r="B437" s="4" t="s">
        <v>1659</v>
      </c>
      <c r="C437" s="5" t="s">
        <v>2</v>
      </c>
      <c r="D437" s="5" t="s">
        <v>382</v>
      </c>
      <c r="E437" s="5" t="s">
        <v>394</v>
      </c>
      <c r="F437" s="5" t="s">
        <v>329</v>
      </c>
      <c r="G437" s="5" t="s">
        <v>2039</v>
      </c>
      <c r="H437" s="5" t="s">
        <v>2040</v>
      </c>
      <c r="I437" s="5" t="s">
        <v>472</v>
      </c>
      <c r="J437" s="5" t="s">
        <v>473</v>
      </c>
      <c r="K437" s="5" t="s">
        <v>10</v>
      </c>
    </row>
    <row r="438" spans="1:11" s="1" customFormat="1" ht="51" hidden="1">
      <c r="A438" s="3" t="s">
        <v>2041</v>
      </c>
      <c r="B438" s="4" t="s">
        <v>1659</v>
      </c>
      <c r="C438" s="5" t="s">
        <v>2</v>
      </c>
      <c r="D438" s="5" t="s">
        <v>382</v>
      </c>
      <c r="E438" s="5" t="s">
        <v>400</v>
      </c>
      <c r="F438" s="5" t="s">
        <v>401</v>
      </c>
      <c r="G438" s="5" t="s">
        <v>2042</v>
      </c>
      <c r="H438" s="5" t="s">
        <v>2043</v>
      </c>
      <c r="I438" s="5" t="s">
        <v>445</v>
      </c>
      <c r="J438" s="5" t="s">
        <v>446</v>
      </c>
      <c r="K438" s="5" t="s">
        <v>10</v>
      </c>
    </row>
    <row r="439" spans="1:11" s="1" customFormat="1" ht="76.5" hidden="1">
      <c r="A439" s="3" t="s">
        <v>2044</v>
      </c>
      <c r="B439" s="4" t="s">
        <v>1659</v>
      </c>
      <c r="C439" s="5" t="s">
        <v>2</v>
      </c>
      <c r="D439" s="5" t="s">
        <v>382</v>
      </c>
      <c r="E439" s="5" t="s">
        <v>407</v>
      </c>
      <c r="F439" s="5" t="s">
        <v>408</v>
      </c>
      <c r="G439" s="5" t="s">
        <v>2045</v>
      </c>
      <c r="H439" s="5" t="s">
        <v>2046</v>
      </c>
      <c r="I439" s="5" t="s">
        <v>397</v>
      </c>
      <c r="J439" s="5" t="s">
        <v>398</v>
      </c>
      <c r="K439" s="5" t="s">
        <v>10</v>
      </c>
    </row>
    <row r="440" spans="1:11" s="1" customFormat="1" ht="25.5" hidden="1">
      <c r="A440" s="3" t="s">
        <v>2047</v>
      </c>
      <c r="B440" s="4" t="s">
        <v>1659</v>
      </c>
      <c r="C440" s="5" t="s">
        <v>2</v>
      </c>
      <c r="D440" s="5" t="s">
        <v>382</v>
      </c>
      <c r="E440" s="5" t="s">
        <v>412</v>
      </c>
      <c r="F440" s="5" t="s">
        <v>253</v>
      </c>
      <c r="G440" s="5" t="s">
        <v>1823</v>
      </c>
      <c r="H440" s="5" t="s">
        <v>1823</v>
      </c>
      <c r="I440" s="5" t="s">
        <v>143</v>
      </c>
      <c r="J440" s="5" t="s">
        <v>144</v>
      </c>
      <c r="K440" s="5" t="s">
        <v>10</v>
      </c>
    </row>
    <row r="441" spans="1:11" s="1" customFormat="1" ht="76.5" hidden="1">
      <c r="A441" s="3" t="s">
        <v>2048</v>
      </c>
      <c r="B441" s="4" t="s">
        <v>1659</v>
      </c>
      <c r="C441" s="5" t="s">
        <v>2</v>
      </c>
      <c r="D441" s="5" t="s">
        <v>382</v>
      </c>
      <c r="E441" s="5" t="s">
        <v>2049</v>
      </c>
      <c r="F441" s="5" t="s">
        <v>2050</v>
      </c>
      <c r="G441" s="5" t="s">
        <v>2051</v>
      </c>
      <c r="H441" s="5" t="s">
        <v>2052</v>
      </c>
      <c r="I441" s="5" t="s">
        <v>518</v>
      </c>
      <c r="J441" s="5" t="s">
        <v>519</v>
      </c>
      <c r="K441" s="5" t="s">
        <v>420</v>
      </c>
    </row>
    <row r="442" spans="1:11" s="1" customFormat="1" ht="51" hidden="1">
      <c r="A442" s="3" t="s">
        <v>2053</v>
      </c>
      <c r="B442" s="4" t="s">
        <v>1659</v>
      </c>
      <c r="C442" s="5" t="s">
        <v>2</v>
      </c>
      <c r="D442" s="5" t="s">
        <v>382</v>
      </c>
      <c r="E442" s="5" t="s">
        <v>414</v>
      </c>
      <c r="F442" s="5" t="s">
        <v>46</v>
      </c>
      <c r="G442" s="5" t="s">
        <v>2054</v>
      </c>
      <c r="H442" s="5" t="s">
        <v>2055</v>
      </c>
      <c r="I442" s="5" t="s">
        <v>542</v>
      </c>
      <c r="J442" s="5" t="s">
        <v>543</v>
      </c>
      <c r="K442" s="5" t="s">
        <v>420</v>
      </c>
    </row>
    <row r="443" spans="1:11" s="1" customFormat="1" ht="25.5" hidden="1">
      <c r="A443" s="3" t="s">
        <v>2056</v>
      </c>
      <c r="B443" s="4" t="s">
        <v>1659</v>
      </c>
      <c r="C443" s="5" t="s">
        <v>2</v>
      </c>
      <c r="D443" s="5" t="s">
        <v>382</v>
      </c>
      <c r="E443" s="5" t="s">
        <v>422</v>
      </c>
      <c r="F443" s="5" t="s">
        <v>671</v>
      </c>
      <c r="G443" s="5" t="s">
        <v>2057</v>
      </c>
      <c r="H443" s="5" t="s">
        <v>2058</v>
      </c>
      <c r="I443" s="5" t="s">
        <v>426</v>
      </c>
      <c r="J443" s="5" t="s">
        <v>427</v>
      </c>
      <c r="K443" s="5" t="s">
        <v>420</v>
      </c>
    </row>
    <row r="444" spans="1:11" s="1" customFormat="1" ht="76.5" hidden="1">
      <c r="A444" s="3" t="s">
        <v>2059</v>
      </c>
      <c r="B444" s="4" t="s">
        <v>1659</v>
      </c>
      <c r="C444" s="5" t="s">
        <v>2</v>
      </c>
      <c r="D444" s="5" t="s">
        <v>382</v>
      </c>
      <c r="E444" s="5" t="s">
        <v>429</v>
      </c>
      <c r="F444" s="5" t="s">
        <v>2060</v>
      </c>
      <c r="G444" s="5" t="s">
        <v>2061</v>
      </c>
      <c r="H444" s="5" t="s">
        <v>2062</v>
      </c>
      <c r="I444" s="5" t="s">
        <v>433</v>
      </c>
      <c r="J444" s="5" t="s">
        <v>434</v>
      </c>
      <c r="K444" s="5" t="s">
        <v>420</v>
      </c>
    </row>
    <row r="445" spans="1:11" s="1" customFormat="1" ht="127.5" hidden="1">
      <c r="A445" s="3" t="s">
        <v>2063</v>
      </c>
      <c r="B445" s="4" t="s">
        <v>1659</v>
      </c>
      <c r="C445" s="5" t="s">
        <v>2</v>
      </c>
      <c r="D445" s="5" t="s">
        <v>382</v>
      </c>
      <c r="E445" s="5" t="s">
        <v>436</v>
      </c>
      <c r="F445" s="5" t="s">
        <v>2064</v>
      </c>
      <c r="G445" s="5" t="s">
        <v>438</v>
      </c>
      <c r="H445" s="5" t="s">
        <v>439</v>
      </c>
      <c r="I445" s="5" t="s">
        <v>418</v>
      </c>
      <c r="J445" s="5" t="s">
        <v>419</v>
      </c>
      <c r="K445" s="5" t="s">
        <v>420</v>
      </c>
    </row>
    <row r="446" spans="1:11" s="1" customFormat="1" ht="38.25" hidden="1">
      <c r="A446" s="3" t="s">
        <v>2065</v>
      </c>
      <c r="B446" s="4" t="s">
        <v>1659</v>
      </c>
      <c r="C446" s="5" t="s">
        <v>2</v>
      </c>
      <c r="D446" s="5" t="s">
        <v>382</v>
      </c>
      <c r="E446" s="5" t="s">
        <v>448</v>
      </c>
      <c r="F446" s="5" t="s">
        <v>449</v>
      </c>
      <c r="G446" s="5" t="s">
        <v>2066</v>
      </c>
      <c r="H446" s="5" t="s">
        <v>2067</v>
      </c>
      <c r="I446" s="5" t="s">
        <v>397</v>
      </c>
      <c r="J446" s="5" t="s">
        <v>398</v>
      </c>
      <c r="K446" s="5" t="s">
        <v>63</v>
      </c>
    </row>
    <row r="447" spans="1:11" s="1" customFormat="1" ht="102" hidden="1">
      <c r="A447" s="3" t="s">
        <v>2068</v>
      </c>
      <c r="B447" s="4" t="s">
        <v>1659</v>
      </c>
      <c r="C447" s="5" t="s">
        <v>2</v>
      </c>
      <c r="D447" s="5" t="s">
        <v>382</v>
      </c>
      <c r="E447" s="5" t="s">
        <v>453</v>
      </c>
      <c r="F447" s="5" t="s">
        <v>454</v>
      </c>
      <c r="G447" s="5" t="s">
        <v>455</v>
      </c>
      <c r="H447" s="5" t="s">
        <v>2069</v>
      </c>
      <c r="I447" s="5" t="s">
        <v>418</v>
      </c>
      <c r="J447" s="5" t="s">
        <v>419</v>
      </c>
      <c r="K447" s="5" t="s">
        <v>63</v>
      </c>
    </row>
    <row r="448" spans="1:11" s="1" customFormat="1" ht="38.25" hidden="1">
      <c r="A448" s="3" t="s">
        <v>2070</v>
      </c>
      <c r="B448" s="4" t="s">
        <v>1659</v>
      </c>
      <c r="C448" s="5" t="s">
        <v>2</v>
      </c>
      <c r="D448" s="5" t="s">
        <v>382</v>
      </c>
      <c r="E448" s="5" t="s">
        <v>458</v>
      </c>
      <c r="F448" s="5" t="s">
        <v>459</v>
      </c>
      <c r="G448" s="5" t="s">
        <v>460</v>
      </c>
      <c r="H448" s="5" t="s">
        <v>461</v>
      </c>
      <c r="I448" s="5" t="s">
        <v>404</v>
      </c>
      <c r="J448" s="5" t="s">
        <v>405</v>
      </c>
      <c r="K448" s="5" t="s">
        <v>63</v>
      </c>
    </row>
    <row r="449" spans="1:11" s="1" customFormat="1" ht="51" hidden="1">
      <c r="A449" s="3" t="s">
        <v>2071</v>
      </c>
      <c r="B449" s="4" t="s">
        <v>1659</v>
      </c>
      <c r="C449" s="5" t="s">
        <v>2</v>
      </c>
      <c r="D449" s="5" t="s">
        <v>382</v>
      </c>
      <c r="E449" s="5" t="s">
        <v>463</v>
      </c>
      <c r="F449" s="5" t="s">
        <v>464</v>
      </c>
      <c r="G449" s="5" t="s">
        <v>465</v>
      </c>
      <c r="H449" s="5" t="s">
        <v>466</v>
      </c>
      <c r="I449" s="5" t="s">
        <v>445</v>
      </c>
      <c r="J449" s="5" t="s">
        <v>446</v>
      </c>
      <c r="K449" s="5" t="s">
        <v>63</v>
      </c>
    </row>
    <row r="450" spans="1:11" s="1" customFormat="1" ht="25.5" hidden="1">
      <c r="A450" s="3" t="s">
        <v>2072</v>
      </c>
      <c r="B450" s="4" t="s">
        <v>1659</v>
      </c>
      <c r="C450" s="5" t="s">
        <v>2</v>
      </c>
      <c r="D450" s="5" t="s">
        <v>382</v>
      </c>
      <c r="E450" s="5" t="s">
        <v>468</v>
      </c>
      <c r="F450" s="5" t="s">
        <v>469</v>
      </c>
      <c r="G450" s="5" t="s">
        <v>2073</v>
      </c>
      <c r="H450" s="5" t="s">
        <v>471</v>
      </c>
      <c r="I450" s="5" t="s">
        <v>542</v>
      </c>
      <c r="J450" s="5" t="s">
        <v>543</v>
      </c>
      <c r="K450" s="5" t="s">
        <v>63</v>
      </c>
    </row>
    <row r="451" spans="1:11" s="1" customFormat="1" ht="63.75" hidden="1">
      <c r="A451" s="3" t="s">
        <v>2074</v>
      </c>
      <c r="B451" s="4" t="s">
        <v>1659</v>
      </c>
      <c r="C451" s="5" t="s">
        <v>2</v>
      </c>
      <c r="D451" s="5" t="s">
        <v>382</v>
      </c>
      <c r="E451" s="5" t="s">
        <v>475</v>
      </c>
      <c r="F451" s="5" t="s">
        <v>476</v>
      </c>
      <c r="G451" s="5" t="s">
        <v>477</v>
      </c>
      <c r="H451" s="5" t="s">
        <v>478</v>
      </c>
      <c r="I451" s="5" t="s">
        <v>479</v>
      </c>
      <c r="J451" s="5" t="s">
        <v>480</v>
      </c>
      <c r="K451" s="5" t="s">
        <v>224</v>
      </c>
    </row>
    <row r="452" spans="1:11" s="1" customFormat="1" ht="140.25" hidden="1">
      <c r="A452" s="3" t="s">
        <v>2075</v>
      </c>
      <c r="B452" s="4" t="s">
        <v>1659</v>
      </c>
      <c r="C452" s="5" t="s">
        <v>2</v>
      </c>
      <c r="D452" s="5" t="s">
        <v>382</v>
      </c>
      <c r="E452" s="5" t="s">
        <v>482</v>
      </c>
      <c r="F452" s="5" t="s">
        <v>483</v>
      </c>
      <c r="G452" s="5" t="s">
        <v>2076</v>
      </c>
      <c r="H452" s="5" t="s">
        <v>2077</v>
      </c>
      <c r="I452" s="5" t="s">
        <v>397</v>
      </c>
      <c r="J452" s="5" t="s">
        <v>398</v>
      </c>
      <c r="K452" s="5" t="s">
        <v>224</v>
      </c>
    </row>
    <row r="453" spans="1:11" s="1" customFormat="1" ht="76.5" hidden="1">
      <c r="A453" s="3" t="s">
        <v>2078</v>
      </c>
      <c r="B453" s="4" t="s">
        <v>1659</v>
      </c>
      <c r="C453" s="5" t="s">
        <v>2</v>
      </c>
      <c r="D453" s="5" t="s">
        <v>382</v>
      </c>
      <c r="E453" s="5" t="s">
        <v>487</v>
      </c>
      <c r="F453" s="5" t="s">
        <v>488</v>
      </c>
      <c r="G453" s="5" t="s">
        <v>489</v>
      </c>
      <c r="H453" s="5" t="s">
        <v>490</v>
      </c>
      <c r="I453" s="5" t="s">
        <v>404</v>
      </c>
      <c r="J453" s="5" t="s">
        <v>405</v>
      </c>
      <c r="K453" s="5" t="s">
        <v>224</v>
      </c>
    </row>
    <row r="454" spans="1:11" s="1" customFormat="1" ht="76.5" hidden="1">
      <c r="A454" s="3" t="s">
        <v>2079</v>
      </c>
      <c r="B454" s="4" t="s">
        <v>1659</v>
      </c>
      <c r="C454" s="5" t="s">
        <v>2</v>
      </c>
      <c r="D454" s="5" t="s">
        <v>382</v>
      </c>
      <c r="E454" s="5" t="s">
        <v>492</v>
      </c>
      <c r="F454" s="5" t="s">
        <v>493</v>
      </c>
      <c r="G454" s="5" t="s">
        <v>2080</v>
      </c>
      <c r="H454" s="5" t="s">
        <v>2081</v>
      </c>
      <c r="I454" s="5" t="s">
        <v>426</v>
      </c>
      <c r="J454" s="5" t="s">
        <v>427</v>
      </c>
      <c r="K454" s="5" t="s">
        <v>224</v>
      </c>
    </row>
    <row r="455" spans="1:11" s="1" customFormat="1" ht="38.25" hidden="1">
      <c r="A455" s="3" t="s">
        <v>2082</v>
      </c>
      <c r="B455" s="4" t="s">
        <v>1659</v>
      </c>
      <c r="C455" s="5" t="s">
        <v>2</v>
      </c>
      <c r="D455" s="5" t="s">
        <v>382</v>
      </c>
      <c r="E455" s="5" t="s">
        <v>497</v>
      </c>
      <c r="F455" s="5" t="s">
        <v>498</v>
      </c>
      <c r="G455" s="5" t="s">
        <v>499</v>
      </c>
      <c r="H455" s="5" t="s">
        <v>500</v>
      </c>
      <c r="I455" s="5" t="s">
        <v>501</v>
      </c>
      <c r="J455" s="5" t="s">
        <v>502</v>
      </c>
      <c r="K455" s="5" t="s">
        <v>224</v>
      </c>
    </row>
    <row r="456" spans="1:11" s="1" customFormat="1" ht="63.75" hidden="1">
      <c r="A456" s="3" t="s">
        <v>2083</v>
      </c>
      <c r="B456" s="4" t="s">
        <v>1659</v>
      </c>
      <c r="C456" s="5" t="s">
        <v>2</v>
      </c>
      <c r="D456" s="5" t="s">
        <v>382</v>
      </c>
      <c r="E456" s="5" t="s">
        <v>504</v>
      </c>
      <c r="F456" s="5" t="s">
        <v>505</v>
      </c>
      <c r="G456" s="5" t="s">
        <v>506</v>
      </c>
      <c r="H456" s="5" t="s">
        <v>507</v>
      </c>
      <c r="I456" s="5" t="s">
        <v>479</v>
      </c>
      <c r="J456" s="5" t="s">
        <v>480</v>
      </c>
      <c r="K456" s="5" t="s">
        <v>508</v>
      </c>
    </row>
    <row r="457" spans="1:11" s="1" customFormat="1" ht="51" hidden="1">
      <c r="A457" s="3" t="s">
        <v>2084</v>
      </c>
      <c r="B457" s="4" t="s">
        <v>1659</v>
      </c>
      <c r="C457" s="5" t="s">
        <v>2</v>
      </c>
      <c r="D457" s="5" t="s">
        <v>382</v>
      </c>
      <c r="E457" s="5" t="s">
        <v>510</v>
      </c>
      <c r="F457" s="5" t="s">
        <v>511</v>
      </c>
      <c r="G457" s="5" t="s">
        <v>512</v>
      </c>
      <c r="H457" s="5" t="s">
        <v>466</v>
      </c>
      <c r="I457" s="5" t="s">
        <v>445</v>
      </c>
      <c r="J457" s="5" t="s">
        <v>446</v>
      </c>
      <c r="K457" s="5" t="s">
        <v>508</v>
      </c>
    </row>
    <row r="458" spans="1:11" s="1" customFormat="1" ht="51" hidden="1">
      <c r="A458" s="3" t="s">
        <v>2085</v>
      </c>
      <c r="B458" s="4" t="s">
        <v>1659</v>
      </c>
      <c r="C458" s="5" t="s">
        <v>2</v>
      </c>
      <c r="D458" s="5" t="s">
        <v>382</v>
      </c>
      <c r="E458" s="5" t="s">
        <v>514</v>
      </c>
      <c r="F458" s="5" t="s">
        <v>515</v>
      </c>
      <c r="G458" s="5" t="s">
        <v>516</v>
      </c>
      <c r="H458" s="5" t="s">
        <v>517</v>
      </c>
      <c r="I458" s="5" t="s">
        <v>518</v>
      </c>
      <c r="J458" s="5" t="s">
        <v>519</v>
      </c>
      <c r="K458" s="5" t="s">
        <v>508</v>
      </c>
    </row>
    <row r="459" spans="1:11" s="1" customFormat="1" ht="25.5" hidden="1">
      <c r="A459" s="3" t="s">
        <v>2086</v>
      </c>
      <c r="B459" s="4" t="s">
        <v>1659</v>
      </c>
      <c r="C459" s="5" t="s">
        <v>2</v>
      </c>
      <c r="D459" s="5" t="s">
        <v>382</v>
      </c>
      <c r="E459" s="5" t="s">
        <v>521</v>
      </c>
      <c r="F459" s="5" t="s">
        <v>522</v>
      </c>
      <c r="G459" s="5" t="s">
        <v>523</v>
      </c>
      <c r="H459" s="5" t="s">
        <v>524</v>
      </c>
      <c r="I459" s="5" t="s">
        <v>472</v>
      </c>
      <c r="J459" s="5" t="s">
        <v>473</v>
      </c>
      <c r="K459" s="5" t="s">
        <v>508</v>
      </c>
    </row>
    <row r="460" spans="1:11" s="1" customFormat="1" ht="63.75" hidden="1">
      <c r="A460" s="3" t="s">
        <v>2087</v>
      </c>
      <c r="B460" s="4" t="s">
        <v>1659</v>
      </c>
      <c r="C460" s="5" t="s">
        <v>2</v>
      </c>
      <c r="D460" s="5" t="s">
        <v>382</v>
      </c>
      <c r="E460" s="5" t="s">
        <v>526</v>
      </c>
      <c r="F460" s="5" t="s">
        <v>527</v>
      </c>
      <c r="G460" s="5" t="s">
        <v>528</v>
      </c>
      <c r="H460" s="5" t="s">
        <v>529</v>
      </c>
      <c r="I460" s="5" t="s">
        <v>501</v>
      </c>
      <c r="J460" s="5" t="s">
        <v>502</v>
      </c>
      <c r="K460" s="5" t="s">
        <v>508</v>
      </c>
    </row>
    <row r="461" spans="1:11" s="1" customFormat="1" ht="63.75" hidden="1">
      <c r="A461" s="3" t="s">
        <v>2088</v>
      </c>
      <c r="B461" s="4" t="s">
        <v>1659</v>
      </c>
      <c r="C461" s="5" t="s">
        <v>2</v>
      </c>
      <c r="D461" s="5" t="s">
        <v>382</v>
      </c>
      <c r="E461" s="5" t="s">
        <v>531</v>
      </c>
      <c r="F461" s="5" t="s">
        <v>532</v>
      </c>
      <c r="G461" s="5" t="s">
        <v>533</v>
      </c>
      <c r="H461" s="5" t="s">
        <v>534</v>
      </c>
      <c r="I461" s="5" t="s">
        <v>535</v>
      </c>
      <c r="J461" s="5" t="s">
        <v>536</v>
      </c>
      <c r="K461" s="5" t="s">
        <v>508</v>
      </c>
    </row>
    <row r="462" spans="1:11" s="1" customFormat="1" ht="38.25" hidden="1">
      <c r="A462" s="3" t="s">
        <v>2089</v>
      </c>
      <c r="B462" s="4" t="s">
        <v>1659</v>
      </c>
      <c r="C462" s="5" t="s">
        <v>2</v>
      </c>
      <c r="D462" s="5" t="s">
        <v>382</v>
      </c>
      <c r="E462" s="5" t="s">
        <v>538</v>
      </c>
      <c r="F462" s="5" t="s">
        <v>539</v>
      </c>
      <c r="G462" s="5" t="s">
        <v>2090</v>
      </c>
      <c r="H462" s="5" t="s">
        <v>2091</v>
      </c>
      <c r="I462" s="5" t="s">
        <v>445</v>
      </c>
      <c r="J462" s="5" t="s">
        <v>446</v>
      </c>
      <c r="K462" s="5" t="s">
        <v>89</v>
      </c>
    </row>
    <row r="463" spans="1:11" s="1" customFormat="1" ht="25.5" hidden="1">
      <c r="A463" s="3" t="s">
        <v>2092</v>
      </c>
      <c r="B463" s="4" t="s">
        <v>1659</v>
      </c>
      <c r="C463" s="5" t="s">
        <v>2</v>
      </c>
      <c r="D463" s="5" t="s">
        <v>382</v>
      </c>
      <c r="E463" s="5" t="s">
        <v>545</v>
      </c>
      <c r="F463" s="5" t="s">
        <v>546</v>
      </c>
      <c r="G463" s="5" t="s">
        <v>548</v>
      </c>
      <c r="H463" s="5" t="s">
        <v>547</v>
      </c>
      <c r="I463" s="5" t="s">
        <v>472</v>
      </c>
      <c r="J463" s="5" t="s">
        <v>473</v>
      </c>
      <c r="K463" s="5" t="s">
        <v>89</v>
      </c>
    </row>
    <row r="464" spans="1:11" s="1" customFormat="1" ht="51" hidden="1">
      <c r="A464" s="3" t="s">
        <v>2093</v>
      </c>
      <c r="B464" s="4" t="s">
        <v>1659</v>
      </c>
      <c r="C464" s="5" t="s">
        <v>2</v>
      </c>
      <c r="D464" s="5" t="s">
        <v>382</v>
      </c>
      <c r="E464" s="5" t="s">
        <v>550</v>
      </c>
      <c r="F464" s="5" t="s">
        <v>551</v>
      </c>
      <c r="G464" s="5" t="s">
        <v>2094</v>
      </c>
      <c r="H464" s="5" t="s">
        <v>2095</v>
      </c>
      <c r="I464" s="5" t="s">
        <v>542</v>
      </c>
      <c r="J464" s="5" t="s">
        <v>543</v>
      </c>
      <c r="K464" s="5" t="s">
        <v>89</v>
      </c>
    </row>
    <row r="465" spans="1:11" s="1" customFormat="1" ht="38.25" hidden="1">
      <c r="A465" s="3" t="s">
        <v>2096</v>
      </c>
      <c r="B465" s="4" t="s">
        <v>1659</v>
      </c>
      <c r="C465" s="5" t="s">
        <v>2</v>
      </c>
      <c r="D465" s="5" t="s">
        <v>382</v>
      </c>
      <c r="E465" s="5" t="s">
        <v>555</v>
      </c>
      <c r="F465" s="5" t="s">
        <v>556</v>
      </c>
      <c r="G465" s="5" t="s">
        <v>2097</v>
      </c>
      <c r="H465" s="5" t="s">
        <v>558</v>
      </c>
      <c r="I465" s="5" t="s">
        <v>479</v>
      </c>
      <c r="J465" s="5" t="s">
        <v>480</v>
      </c>
      <c r="K465" s="5" t="s">
        <v>89</v>
      </c>
    </row>
    <row r="466" spans="1:11" s="1" customFormat="1" ht="38.25" hidden="1">
      <c r="A466" s="3" t="s">
        <v>2098</v>
      </c>
      <c r="B466" s="4" t="s">
        <v>1659</v>
      </c>
      <c r="C466" s="5" t="s">
        <v>2</v>
      </c>
      <c r="D466" s="5" t="s">
        <v>382</v>
      </c>
      <c r="E466" s="5" t="s">
        <v>560</v>
      </c>
      <c r="F466" s="5" t="s">
        <v>561</v>
      </c>
      <c r="G466" s="5" t="s">
        <v>562</v>
      </c>
      <c r="H466" s="5" t="s">
        <v>563</v>
      </c>
      <c r="I466" s="5" t="s">
        <v>518</v>
      </c>
      <c r="J466" s="5" t="s">
        <v>519</v>
      </c>
      <c r="K466" s="5" t="s">
        <v>89</v>
      </c>
    </row>
    <row r="467" spans="1:11" s="1" customFormat="1" ht="63.75" hidden="1">
      <c r="A467" s="3" t="s">
        <v>2099</v>
      </c>
      <c r="B467" s="4" t="s">
        <v>1659</v>
      </c>
      <c r="C467" s="5" t="s">
        <v>2</v>
      </c>
      <c r="D467" s="5" t="s">
        <v>382</v>
      </c>
      <c r="E467" s="5" t="s">
        <v>565</v>
      </c>
      <c r="F467" s="5" t="s">
        <v>566</v>
      </c>
      <c r="G467" s="5" t="s">
        <v>567</v>
      </c>
      <c r="H467" s="5" t="s">
        <v>568</v>
      </c>
      <c r="I467" s="5" t="s">
        <v>535</v>
      </c>
      <c r="J467" s="5" t="s">
        <v>536</v>
      </c>
      <c r="K467" s="5" t="s">
        <v>89</v>
      </c>
    </row>
    <row r="468" spans="1:11" s="1" customFormat="1" ht="76.5" hidden="1">
      <c r="A468" s="3" t="s">
        <v>2100</v>
      </c>
      <c r="B468" s="4" t="s">
        <v>1659</v>
      </c>
      <c r="C468" s="5" t="s">
        <v>2</v>
      </c>
      <c r="D468" s="5" t="s">
        <v>382</v>
      </c>
      <c r="E468" s="5" t="s">
        <v>570</v>
      </c>
      <c r="F468" s="5" t="s">
        <v>571</v>
      </c>
      <c r="G468" s="5" t="s">
        <v>572</v>
      </c>
      <c r="H468" s="5" t="s">
        <v>573</v>
      </c>
      <c r="I468" s="5" t="s">
        <v>518</v>
      </c>
      <c r="J468" s="5" t="s">
        <v>519</v>
      </c>
      <c r="K468" s="5" t="s">
        <v>574</v>
      </c>
    </row>
    <row r="469" spans="1:11" s="1" customFormat="1" ht="25.5" hidden="1">
      <c r="A469" s="3" t="s">
        <v>2101</v>
      </c>
      <c r="B469" s="4" t="s">
        <v>1659</v>
      </c>
      <c r="C469" s="5" t="s">
        <v>2</v>
      </c>
      <c r="D469" s="5" t="s">
        <v>382</v>
      </c>
      <c r="E469" s="5" t="s">
        <v>576</v>
      </c>
      <c r="F469" s="5" t="s">
        <v>577</v>
      </c>
      <c r="G469" s="5" t="s">
        <v>578</v>
      </c>
      <c r="H469" s="5" t="s">
        <v>579</v>
      </c>
      <c r="I469" s="5" t="s">
        <v>472</v>
      </c>
      <c r="J469" s="5" t="s">
        <v>473</v>
      </c>
      <c r="K469" s="5" t="s">
        <v>574</v>
      </c>
    </row>
    <row r="470" spans="1:11" s="1" customFormat="1" ht="127.5" hidden="1">
      <c r="A470" s="3" t="s">
        <v>2102</v>
      </c>
      <c r="B470" s="4" t="s">
        <v>1659</v>
      </c>
      <c r="C470" s="5" t="s">
        <v>2</v>
      </c>
      <c r="D470" s="5" t="s">
        <v>382</v>
      </c>
      <c r="E470" s="5" t="s">
        <v>581</v>
      </c>
      <c r="F470" s="5" t="s">
        <v>582</v>
      </c>
      <c r="G470" s="5" t="s">
        <v>2103</v>
      </c>
      <c r="H470" s="5" t="s">
        <v>2104</v>
      </c>
      <c r="I470" s="5" t="s">
        <v>433</v>
      </c>
      <c r="J470" s="5" t="s">
        <v>434</v>
      </c>
      <c r="K470" s="5" t="s">
        <v>574</v>
      </c>
    </row>
    <row r="471" spans="1:11" s="1" customFormat="1" ht="38.25" hidden="1">
      <c r="A471" s="3" t="s">
        <v>2105</v>
      </c>
      <c r="B471" s="4" t="s">
        <v>1659</v>
      </c>
      <c r="C471" s="5" t="s">
        <v>2</v>
      </c>
      <c r="D471" s="5" t="s">
        <v>382</v>
      </c>
      <c r="E471" s="5" t="s">
        <v>586</v>
      </c>
      <c r="F471" s="5" t="s">
        <v>587</v>
      </c>
      <c r="G471" s="5" t="s">
        <v>2106</v>
      </c>
      <c r="H471" s="5" t="s">
        <v>2107</v>
      </c>
      <c r="I471" s="5" t="s">
        <v>404</v>
      </c>
      <c r="J471" s="5" t="s">
        <v>405</v>
      </c>
      <c r="K471" s="5" t="s">
        <v>574</v>
      </c>
    </row>
    <row r="472" spans="1:11" s="1" customFormat="1" ht="102" hidden="1">
      <c r="A472" s="3" t="s">
        <v>2108</v>
      </c>
      <c r="B472" s="4" t="s">
        <v>1659</v>
      </c>
      <c r="C472" s="5" t="s">
        <v>2</v>
      </c>
      <c r="D472" s="5" t="s">
        <v>382</v>
      </c>
      <c r="E472" s="5" t="s">
        <v>590</v>
      </c>
      <c r="F472" s="5" t="s">
        <v>591</v>
      </c>
      <c r="G472" s="5" t="s">
        <v>2109</v>
      </c>
      <c r="H472" s="5" t="s">
        <v>2110</v>
      </c>
      <c r="I472" s="5" t="s">
        <v>479</v>
      </c>
      <c r="J472" s="5" t="s">
        <v>480</v>
      </c>
      <c r="K472" s="5" t="s">
        <v>574</v>
      </c>
    </row>
    <row r="473" spans="1:11" s="1" customFormat="1" ht="38.25" hidden="1">
      <c r="A473" s="3" t="s">
        <v>2111</v>
      </c>
      <c r="B473" s="4" t="s">
        <v>1659</v>
      </c>
      <c r="C473" s="5" t="s">
        <v>2</v>
      </c>
      <c r="D473" s="5" t="s">
        <v>382</v>
      </c>
      <c r="E473" s="5" t="s">
        <v>2112</v>
      </c>
      <c r="F473" s="5" t="s">
        <v>2113</v>
      </c>
      <c r="G473" s="5" t="s">
        <v>2114</v>
      </c>
      <c r="H473" s="5" t="s">
        <v>2115</v>
      </c>
      <c r="I473" s="5" t="s">
        <v>472</v>
      </c>
      <c r="J473" s="5" t="s">
        <v>473</v>
      </c>
      <c r="K473" s="5" t="s">
        <v>2116</v>
      </c>
    </row>
    <row r="474" spans="1:11" s="1" customFormat="1" ht="76.5" hidden="1">
      <c r="A474" s="3" t="s">
        <v>2117</v>
      </c>
      <c r="B474" s="4" t="s">
        <v>1659</v>
      </c>
      <c r="C474" s="5" t="s">
        <v>2</v>
      </c>
      <c r="D474" s="5" t="s">
        <v>382</v>
      </c>
      <c r="E474" s="5" t="s">
        <v>2118</v>
      </c>
      <c r="F474" s="5" t="s">
        <v>2119</v>
      </c>
      <c r="G474" s="5" t="s">
        <v>2120</v>
      </c>
      <c r="H474" s="5" t="s">
        <v>2121</v>
      </c>
      <c r="I474" s="5" t="s">
        <v>542</v>
      </c>
      <c r="J474" s="5" t="s">
        <v>543</v>
      </c>
      <c r="K474" s="5" t="s">
        <v>2116</v>
      </c>
    </row>
    <row r="475" spans="1:11" s="1" customFormat="1" ht="51" hidden="1">
      <c r="A475" s="3" t="s">
        <v>2122</v>
      </c>
      <c r="B475" s="4" t="s">
        <v>1659</v>
      </c>
      <c r="C475" s="5" t="s">
        <v>2</v>
      </c>
      <c r="D475" s="5" t="s">
        <v>382</v>
      </c>
      <c r="E475" s="5" t="s">
        <v>2123</v>
      </c>
      <c r="F475" s="5" t="s">
        <v>2124</v>
      </c>
      <c r="G475" s="5" t="s">
        <v>2125</v>
      </c>
      <c r="H475" s="5" t="s">
        <v>2126</v>
      </c>
      <c r="I475" s="5" t="s">
        <v>418</v>
      </c>
      <c r="J475" s="5" t="s">
        <v>419</v>
      </c>
      <c r="K475" s="5" t="s">
        <v>2116</v>
      </c>
    </row>
    <row r="476" spans="1:11" s="1" customFormat="1" ht="25.5" hidden="1">
      <c r="A476" s="3" t="s">
        <v>2127</v>
      </c>
      <c r="B476" s="4" t="s">
        <v>1659</v>
      </c>
      <c r="C476" s="5" t="s">
        <v>2</v>
      </c>
      <c r="D476" s="5" t="s">
        <v>382</v>
      </c>
      <c r="E476" s="5" t="s">
        <v>2128</v>
      </c>
      <c r="F476" s="5" t="s">
        <v>957</v>
      </c>
      <c r="G476" s="5" t="s">
        <v>2129</v>
      </c>
      <c r="H476" s="5" t="s">
        <v>2130</v>
      </c>
      <c r="I476" s="5" t="s">
        <v>426</v>
      </c>
      <c r="J476" s="5" t="s">
        <v>427</v>
      </c>
      <c r="K476" s="5" t="s">
        <v>2116</v>
      </c>
    </row>
    <row r="477" spans="1:11" s="1" customFormat="1" ht="63.75" hidden="1">
      <c r="A477" s="3" t="s">
        <v>2131</v>
      </c>
      <c r="B477" s="4" t="s">
        <v>1659</v>
      </c>
      <c r="C477" s="5" t="s">
        <v>2</v>
      </c>
      <c r="D477" s="5" t="s">
        <v>382</v>
      </c>
      <c r="E477" s="5" t="s">
        <v>2132</v>
      </c>
      <c r="F477" s="5" t="s">
        <v>2133</v>
      </c>
      <c r="G477" s="5" t="s">
        <v>2134</v>
      </c>
      <c r="H477" s="5" t="s">
        <v>2135</v>
      </c>
      <c r="I477" s="5" t="s">
        <v>433</v>
      </c>
      <c r="J477" s="5" t="s">
        <v>434</v>
      </c>
      <c r="K477" s="5" t="s">
        <v>2116</v>
      </c>
    </row>
    <row r="478" spans="1:11" s="1" customFormat="1" ht="76.5" hidden="1">
      <c r="A478" s="3" t="s">
        <v>2136</v>
      </c>
      <c r="B478" s="4" t="s">
        <v>1659</v>
      </c>
      <c r="C478" s="5" t="s">
        <v>2</v>
      </c>
      <c r="D478" s="5" t="s">
        <v>382</v>
      </c>
      <c r="E478" s="5" t="s">
        <v>2137</v>
      </c>
      <c r="F478" s="5" t="s">
        <v>2138</v>
      </c>
      <c r="G478" s="5" t="s">
        <v>2139</v>
      </c>
      <c r="H478" s="5" t="s">
        <v>2140</v>
      </c>
      <c r="I478" s="5" t="s">
        <v>433</v>
      </c>
      <c r="J478" s="5" t="s">
        <v>434</v>
      </c>
      <c r="K478" s="5" t="s">
        <v>2116</v>
      </c>
    </row>
    <row r="479" spans="1:11" s="1" customFormat="1" ht="51" hidden="1">
      <c r="A479" s="3" t="s">
        <v>2141</v>
      </c>
      <c r="B479" s="4" t="s">
        <v>1659</v>
      </c>
      <c r="C479" s="5" t="s">
        <v>2</v>
      </c>
      <c r="D479" s="5" t="s">
        <v>594</v>
      </c>
      <c r="E479" s="5" t="s">
        <v>595</v>
      </c>
      <c r="F479" s="5" t="s">
        <v>305</v>
      </c>
      <c r="G479" s="5" t="s">
        <v>2142</v>
      </c>
      <c r="H479" s="5" t="s">
        <v>390</v>
      </c>
      <c r="I479" s="5" t="s">
        <v>391</v>
      </c>
      <c r="J479" s="5" t="s">
        <v>392</v>
      </c>
      <c r="K479" s="5" t="s">
        <v>10</v>
      </c>
    </row>
    <row r="480" spans="1:11" s="1" customFormat="1" ht="76.5" hidden="1">
      <c r="A480" s="3" t="s">
        <v>2143</v>
      </c>
      <c r="B480" s="4" t="s">
        <v>1659</v>
      </c>
      <c r="C480" s="5" t="s">
        <v>2</v>
      </c>
      <c r="D480" s="5" t="s">
        <v>594</v>
      </c>
      <c r="E480" s="5" t="s">
        <v>599</v>
      </c>
      <c r="F480" s="5" t="s">
        <v>34</v>
      </c>
      <c r="G480" s="5" t="s">
        <v>600</v>
      </c>
      <c r="H480" s="5" t="s">
        <v>601</v>
      </c>
      <c r="I480" s="5" t="s">
        <v>602</v>
      </c>
      <c r="J480" s="5" t="s">
        <v>603</v>
      </c>
      <c r="K480" s="5" t="s">
        <v>10</v>
      </c>
    </row>
    <row r="481" spans="1:11" s="1" customFormat="1" ht="38.25" hidden="1">
      <c r="A481" s="3" t="s">
        <v>2144</v>
      </c>
      <c r="B481" s="4" t="s">
        <v>1659</v>
      </c>
      <c r="C481" s="5" t="s">
        <v>2</v>
      </c>
      <c r="D481" s="5" t="s">
        <v>594</v>
      </c>
      <c r="E481" s="5" t="s">
        <v>605</v>
      </c>
      <c r="F481" s="5" t="s">
        <v>384</v>
      </c>
      <c r="G481" s="5" t="s">
        <v>1666</v>
      </c>
      <c r="H481" s="5" t="s">
        <v>2145</v>
      </c>
      <c r="I481" s="5" t="s">
        <v>1668</v>
      </c>
      <c r="J481" s="5" t="s">
        <v>1669</v>
      </c>
      <c r="K481" s="5" t="s">
        <v>10</v>
      </c>
    </row>
    <row r="482" spans="1:11" s="1" customFormat="1" ht="38.25" hidden="1">
      <c r="A482" s="3" t="s">
        <v>2146</v>
      </c>
      <c r="B482" s="4" t="s">
        <v>1659</v>
      </c>
      <c r="C482" s="5" t="s">
        <v>2</v>
      </c>
      <c r="D482" s="5" t="s">
        <v>594</v>
      </c>
      <c r="E482" s="5" t="s">
        <v>609</v>
      </c>
      <c r="F482" s="5" t="s">
        <v>214</v>
      </c>
      <c r="G482" s="5" t="s">
        <v>1489</v>
      </c>
      <c r="H482" s="5" t="s">
        <v>1375</v>
      </c>
      <c r="I482" s="5" t="s">
        <v>1376</v>
      </c>
      <c r="J482" s="5" t="s">
        <v>1377</v>
      </c>
      <c r="K482" s="5" t="s">
        <v>10</v>
      </c>
    </row>
    <row r="483" spans="1:11" s="1" customFormat="1" ht="51" hidden="1">
      <c r="A483" s="3" t="s">
        <v>2147</v>
      </c>
      <c r="B483" s="4" t="s">
        <v>1659</v>
      </c>
      <c r="C483" s="5" t="s">
        <v>2</v>
      </c>
      <c r="D483" s="5" t="s">
        <v>594</v>
      </c>
      <c r="E483" s="5" t="s">
        <v>611</v>
      </c>
      <c r="F483" s="5" t="s">
        <v>329</v>
      </c>
      <c r="G483" s="5" t="s">
        <v>2148</v>
      </c>
      <c r="H483" s="5" t="s">
        <v>2149</v>
      </c>
      <c r="I483" s="5" t="s">
        <v>596</v>
      </c>
      <c r="J483" s="5" t="s">
        <v>597</v>
      </c>
      <c r="K483" s="5" t="s">
        <v>10</v>
      </c>
    </row>
    <row r="484" spans="1:11" s="1" customFormat="1" ht="114.75" hidden="1">
      <c r="A484" s="3" t="s">
        <v>2150</v>
      </c>
      <c r="B484" s="4" t="s">
        <v>1659</v>
      </c>
      <c r="C484" s="5" t="s">
        <v>2</v>
      </c>
      <c r="D484" s="5" t="s">
        <v>594</v>
      </c>
      <c r="E484" s="5" t="s">
        <v>614</v>
      </c>
      <c r="F484" s="5" t="s">
        <v>615</v>
      </c>
      <c r="G484" s="5" t="s">
        <v>616</v>
      </c>
      <c r="H484" s="5" t="s">
        <v>617</v>
      </c>
      <c r="I484" s="5" t="s">
        <v>618</v>
      </c>
      <c r="J484" s="5" t="s">
        <v>619</v>
      </c>
      <c r="K484" s="5" t="s">
        <v>10</v>
      </c>
    </row>
    <row r="485" spans="1:11" s="1" customFormat="1" ht="51" hidden="1">
      <c r="A485" s="3" t="s">
        <v>2151</v>
      </c>
      <c r="B485" s="4" t="s">
        <v>1659</v>
      </c>
      <c r="C485" s="5" t="s">
        <v>2</v>
      </c>
      <c r="D485" s="5" t="s">
        <v>594</v>
      </c>
      <c r="E485" s="5" t="s">
        <v>621</v>
      </c>
      <c r="F485" s="5" t="s">
        <v>401</v>
      </c>
      <c r="G485" s="5" t="s">
        <v>1780</v>
      </c>
      <c r="H485" s="5" t="s">
        <v>1781</v>
      </c>
      <c r="I485" s="5" t="s">
        <v>8</v>
      </c>
      <c r="J485" s="5" t="s">
        <v>9</v>
      </c>
      <c r="K485" s="5" t="s">
        <v>420</v>
      </c>
    </row>
    <row r="486" spans="1:11" s="1" customFormat="1" ht="25.5" hidden="1">
      <c r="A486" s="3" t="s">
        <v>2152</v>
      </c>
      <c r="B486" s="4" t="s">
        <v>1659</v>
      </c>
      <c r="C486" s="5" t="s">
        <v>2</v>
      </c>
      <c r="D486" s="5" t="s">
        <v>594</v>
      </c>
      <c r="E486" s="5" t="s">
        <v>628</v>
      </c>
      <c r="F486" s="5" t="s">
        <v>2153</v>
      </c>
      <c r="G486" s="5" t="s">
        <v>2154</v>
      </c>
      <c r="H486" s="5" t="s">
        <v>2155</v>
      </c>
      <c r="I486" s="5" t="s">
        <v>165</v>
      </c>
      <c r="J486" s="5" t="s">
        <v>166</v>
      </c>
      <c r="K486" s="5" t="s">
        <v>420</v>
      </c>
    </row>
    <row r="487" spans="1:11" s="1" customFormat="1" ht="63.75" hidden="1">
      <c r="A487" s="3" t="s">
        <v>2156</v>
      </c>
      <c r="B487" s="4" t="s">
        <v>1659</v>
      </c>
      <c r="C487" s="5" t="s">
        <v>2</v>
      </c>
      <c r="D487" s="5" t="s">
        <v>594</v>
      </c>
      <c r="E487" s="5" t="s">
        <v>633</v>
      </c>
      <c r="F487" s="5" t="s">
        <v>634</v>
      </c>
      <c r="G487" s="5" t="s">
        <v>2157</v>
      </c>
      <c r="H487" s="5" t="s">
        <v>636</v>
      </c>
      <c r="I487" s="5" t="s">
        <v>637</v>
      </c>
      <c r="J487" s="5" t="s">
        <v>638</v>
      </c>
      <c r="K487" s="5" t="s">
        <v>420</v>
      </c>
    </row>
    <row r="488" spans="1:11" s="1" customFormat="1" ht="38.25" hidden="1">
      <c r="A488" s="3" t="s">
        <v>2158</v>
      </c>
      <c r="B488" s="4" t="s">
        <v>1659</v>
      </c>
      <c r="C488" s="5" t="s">
        <v>2</v>
      </c>
      <c r="D488" s="5" t="s">
        <v>594</v>
      </c>
      <c r="E488" s="5" t="s">
        <v>640</v>
      </c>
      <c r="F488" s="5" t="s">
        <v>641</v>
      </c>
      <c r="G488" s="5" t="s">
        <v>642</v>
      </c>
      <c r="H488" s="5" t="s">
        <v>643</v>
      </c>
      <c r="I488" s="5" t="s">
        <v>644</v>
      </c>
      <c r="J488" s="5" t="s">
        <v>645</v>
      </c>
      <c r="K488" s="5" t="s">
        <v>420</v>
      </c>
    </row>
    <row r="489" spans="1:11" s="1" customFormat="1" ht="38.25" hidden="1">
      <c r="A489" s="3" t="s">
        <v>2159</v>
      </c>
      <c r="B489" s="4" t="s">
        <v>1659</v>
      </c>
      <c r="C489" s="5" t="s">
        <v>2</v>
      </c>
      <c r="D489" s="5" t="s">
        <v>594</v>
      </c>
      <c r="E489" s="5" t="s">
        <v>647</v>
      </c>
      <c r="F489" s="5" t="s">
        <v>102</v>
      </c>
      <c r="G489" s="5" t="s">
        <v>2160</v>
      </c>
      <c r="H489" s="5" t="s">
        <v>1744</v>
      </c>
      <c r="I489" s="5" t="s">
        <v>105</v>
      </c>
      <c r="J489" s="5" t="s">
        <v>106</v>
      </c>
      <c r="K489" s="5" t="s">
        <v>420</v>
      </c>
    </row>
    <row r="490" spans="1:11" s="1" customFormat="1" ht="38.25" hidden="1">
      <c r="A490" s="3" t="s">
        <v>2161</v>
      </c>
      <c r="B490" s="4" t="s">
        <v>1659</v>
      </c>
      <c r="C490" s="5" t="s">
        <v>2</v>
      </c>
      <c r="D490" s="5" t="s">
        <v>594</v>
      </c>
      <c r="E490" s="5" t="s">
        <v>650</v>
      </c>
      <c r="F490" s="5" t="s">
        <v>651</v>
      </c>
      <c r="G490" s="5" t="s">
        <v>652</v>
      </c>
      <c r="H490" s="5" t="s">
        <v>653</v>
      </c>
      <c r="I490" s="5" t="s">
        <v>644</v>
      </c>
      <c r="J490" s="5" t="s">
        <v>645</v>
      </c>
      <c r="K490" s="5" t="s">
        <v>420</v>
      </c>
    </row>
    <row r="491" spans="1:11" s="1" customFormat="1" ht="38.25" hidden="1">
      <c r="A491" s="3" t="s">
        <v>2162</v>
      </c>
      <c r="B491" s="4" t="s">
        <v>1659</v>
      </c>
      <c r="C491" s="5" t="s">
        <v>2</v>
      </c>
      <c r="D491" s="5" t="s">
        <v>594</v>
      </c>
      <c r="E491" s="5" t="s">
        <v>655</v>
      </c>
      <c r="F491" s="5" t="s">
        <v>656</v>
      </c>
      <c r="G491" s="5" t="s">
        <v>2163</v>
      </c>
      <c r="H491" s="5" t="s">
        <v>2164</v>
      </c>
      <c r="I491" s="5" t="s">
        <v>391</v>
      </c>
      <c r="J491" s="5" t="s">
        <v>392</v>
      </c>
      <c r="K491" s="5" t="s">
        <v>63</v>
      </c>
    </row>
    <row r="492" spans="1:11" s="1" customFormat="1" ht="191.25" hidden="1">
      <c r="A492" s="3" t="s">
        <v>2165</v>
      </c>
      <c r="B492" s="4" t="s">
        <v>1659</v>
      </c>
      <c r="C492" s="5" t="s">
        <v>2</v>
      </c>
      <c r="D492" s="5" t="s">
        <v>594</v>
      </c>
      <c r="E492" s="5" t="s">
        <v>660</v>
      </c>
      <c r="F492" s="5" t="s">
        <v>661</v>
      </c>
      <c r="G492" s="5" t="s">
        <v>662</v>
      </c>
      <c r="H492" s="5" t="s">
        <v>663</v>
      </c>
      <c r="I492" s="5" t="s">
        <v>618</v>
      </c>
      <c r="J492" s="5" t="s">
        <v>619</v>
      </c>
      <c r="K492" s="5" t="s">
        <v>63</v>
      </c>
    </row>
    <row r="493" spans="1:11" s="1" customFormat="1" ht="38.25" hidden="1">
      <c r="A493" s="3" t="s">
        <v>2166</v>
      </c>
      <c r="B493" s="4" t="s">
        <v>1659</v>
      </c>
      <c r="C493" s="5" t="s">
        <v>2</v>
      </c>
      <c r="D493" s="5" t="s">
        <v>594</v>
      </c>
      <c r="E493" s="5" t="s">
        <v>665</v>
      </c>
      <c r="F493" s="5" t="s">
        <v>666</v>
      </c>
      <c r="G493" s="5" t="s">
        <v>2167</v>
      </c>
      <c r="H493" s="5" t="s">
        <v>2168</v>
      </c>
      <c r="I493" s="5" t="s">
        <v>596</v>
      </c>
      <c r="J493" s="5" t="s">
        <v>597</v>
      </c>
      <c r="K493" s="5" t="s">
        <v>63</v>
      </c>
    </row>
    <row r="494" spans="1:11" s="1" customFormat="1" ht="51" hidden="1">
      <c r="A494" s="3" t="s">
        <v>2169</v>
      </c>
      <c r="B494" s="4" t="s">
        <v>1659</v>
      </c>
      <c r="C494" s="5" t="s">
        <v>2</v>
      </c>
      <c r="D494" s="5" t="s">
        <v>594</v>
      </c>
      <c r="E494" s="5" t="s">
        <v>670</v>
      </c>
      <c r="F494" s="5" t="s">
        <v>671</v>
      </c>
      <c r="G494" s="5" t="s">
        <v>2170</v>
      </c>
      <c r="H494" s="5" t="s">
        <v>2171</v>
      </c>
      <c r="I494" s="5" t="s">
        <v>674</v>
      </c>
      <c r="J494" s="5" t="s">
        <v>675</v>
      </c>
      <c r="K494" s="5" t="s">
        <v>63</v>
      </c>
    </row>
    <row r="495" spans="1:11" s="1" customFormat="1" ht="89.25" hidden="1">
      <c r="A495" s="3" t="s">
        <v>2172</v>
      </c>
      <c r="B495" s="4" t="s">
        <v>1659</v>
      </c>
      <c r="C495" s="5" t="s">
        <v>2</v>
      </c>
      <c r="D495" s="5" t="s">
        <v>594</v>
      </c>
      <c r="E495" s="5" t="s">
        <v>677</v>
      </c>
      <c r="F495" s="5" t="s">
        <v>678</v>
      </c>
      <c r="G495" s="5" t="s">
        <v>2173</v>
      </c>
      <c r="H495" s="5" t="s">
        <v>2174</v>
      </c>
      <c r="I495" s="5" t="s">
        <v>681</v>
      </c>
      <c r="J495" s="5" t="s">
        <v>682</v>
      </c>
      <c r="K495" s="5" t="s">
        <v>63</v>
      </c>
    </row>
    <row r="496" spans="1:11" s="1" customFormat="1" ht="63.75" hidden="1">
      <c r="A496" s="3" t="s">
        <v>2175</v>
      </c>
      <c r="B496" s="4" t="s">
        <v>1659</v>
      </c>
      <c r="C496" s="5" t="s">
        <v>2</v>
      </c>
      <c r="D496" s="5" t="s">
        <v>594</v>
      </c>
      <c r="E496" s="5" t="s">
        <v>684</v>
      </c>
      <c r="F496" s="5" t="s">
        <v>685</v>
      </c>
      <c r="G496" s="5" t="s">
        <v>2176</v>
      </c>
      <c r="H496" s="5" t="s">
        <v>2177</v>
      </c>
      <c r="I496" s="5" t="s">
        <v>688</v>
      </c>
      <c r="J496" s="5" t="s">
        <v>689</v>
      </c>
      <c r="K496" s="5" t="s">
        <v>224</v>
      </c>
    </row>
    <row r="497" spans="1:11" s="1" customFormat="1" ht="63.75" hidden="1">
      <c r="A497" s="3" t="s">
        <v>2178</v>
      </c>
      <c r="B497" s="4" t="s">
        <v>1659</v>
      </c>
      <c r="C497" s="5" t="s">
        <v>2</v>
      </c>
      <c r="D497" s="5" t="s">
        <v>594</v>
      </c>
      <c r="E497" s="5" t="s">
        <v>691</v>
      </c>
      <c r="F497" s="5" t="s">
        <v>692</v>
      </c>
      <c r="G497" s="5" t="s">
        <v>693</v>
      </c>
      <c r="H497" s="5" t="s">
        <v>694</v>
      </c>
      <c r="I497" s="5" t="s">
        <v>695</v>
      </c>
      <c r="J497" s="5" t="s">
        <v>696</v>
      </c>
      <c r="K497" s="5" t="s">
        <v>224</v>
      </c>
    </row>
    <row r="498" spans="1:11" s="1" customFormat="1" ht="191.25" hidden="1">
      <c r="A498" s="3" t="s">
        <v>2179</v>
      </c>
      <c r="B498" s="4" t="s">
        <v>1659</v>
      </c>
      <c r="C498" s="5" t="s">
        <v>2</v>
      </c>
      <c r="D498" s="5" t="s">
        <v>594</v>
      </c>
      <c r="E498" s="5" t="s">
        <v>698</v>
      </c>
      <c r="F498" s="5" t="s">
        <v>699</v>
      </c>
      <c r="G498" s="5" t="s">
        <v>700</v>
      </c>
      <c r="H498" s="5" t="s">
        <v>701</v>
      </c>
      <c r="I498" s="5" t="s">
        <v>625</v>
      </c>
      <c r="J498" s="5" t="s">
        <v>626</v>
      </c>
      <c r="K498" s="5" t="s">
        <v>224</v>
      </c>
    </row>
    <row r="499" spans="1:11" s="1" customFormat="1" ht="51" hidden="1">
      <c r="A499" s="3" t="s">
        <v>2180</v>
      </c>
      <c r="B499" s="4" t="s">
        <v>1659</v>
      </c>
      <c r="C499" s="5" t="s">
        <v>2</v>
      </c>
      <c r="D499" s="5" t="s">
        <v>594</v>
      </c>
      <c r="E499" s="5" t="s">
        <v>703</v>
      </c>
      <c r="F499" s="5" t="s">
        <v>704</v>
      </c>
      <c r="G499" s="5" t="s">
        <v>2181</v>
      </c>
      <c r="H499" s="5" t="s">
        <v>2182</v>
      </c>
      <c r="I499" s="5" t="s">
        <v>681</v>
      </c>
      <c r="J499" s="5" t="s">
        <v>682</v>
      </c>
      <c r="K499" s="5" t="s">
        <v>224</v>
      </c>
    </row>
    <row r="500" spans="1:11" s="1" customFormat="1" ht="51" hidden="1">
      <c r="A500" s="3" t="s">
        <v>2183</v>
      </c>
      <c r="B500" s="4" t="s">
        <v>1659</v>
      </c>
      <c r="C500" s="5" t="s">
        <v>2</v>
      </c>
      <c r="D500" s="5" t="s">
        <v>594</v>
      </c>
      <c r="E500" s="5" t="s">
        <v>708</v>
      </c>
      <c r="F500" s="5" t="s">
        <v>709</v>
      </c>
      <c r="G500" s="5" t="s">
        <v>710</v>
      </c>
      <c r="H500" s="5" t="s">
        <v>711</v>
      </c>
      <c r="I500" s="5" t="s">
        <v>695</v>
      </c>
      <c r="J500" s="5" t="s">
        <v>696</v>
      </c>
      <c r="K500" s="5" t="s">
        <v>224</v>
      </c>
    </row>
    <row r="501" spans="1:11" s="1" customFormat="1" ht="51" hidden="1">
      <c r="A501" s="3" t="s">
        <v>2184</v>
      </c>
      <c r="B501" s="4" t="s">
        <v>1659</v>
      </c>
      <c r="C501" s="5" t="s">
        <v>2</v>
      </c>
      <c r="D501" s="5" t="s">
        <v>594</v>
      </c>
      <c r="E501" s="5" t="s">
        <v>713</v>
      </c>
      <c r="F501" s="5" t="s">
        <v>714</v>
      </c>
      <c r="G501" s="5" t="s">
        <v>2185</v>
      </c>
      <c r="H501" s="5" t="s">
        <v>2186</v>
      </c>
      <c r="I501" s="5" t="s">
        <v>688</v>
      </c>
      <c r="J501" s="5" t="s">
        <v>689</v>
      </c>
      <c r="K501" s="5" t="s">
        <v>508</v>
      </c>
    </row>
    <row r="502" spans="1:11" s="1" customFormat="1" ht="127.5" hidden="1">
      <c r="A502" s="3" t="s">
        <v>2187</v>
      </c>
      <c r="B502" s="4" t="s">
        <v>1659</v>
      </c>
      <c r="C502" s="5" t="s">
        <v>2</v>
      </c>
      <c r="D502" s="5" t="s">
        <v>594</v>
      </c>
      <c r="E502" s="5" t="s">
        <v>718</v>
      </c>
      <c r="F502" s="5" t="s">
        <v>719</v>
      </c>
      <c r="G502" s="5" t="s">
        <v>2188</v>
      </c>
      <c r="H502" s="5" t="s">
        <v>2189</v>
      </c>
      <c r="I502" s="5" t="s">
        <v>625</v>
      </c>
      <c r="J502" s="5" t="s">
        <v>626</v>
      </c>
      <c r="K502" s="5" t="s">
        <v>508</v>
      </c>
    </row>
    <row r="503" spans="1:11" s="1" customFormat="1" ht="140.25" hidden="1">
      <c r="A503" s="3" t="s">
        <v>2190</v>
      </c>
      <c r="B503" s="4" t="s">
        <v>1659</v>
      </c>
      <c r="C503" s="5" t="s">
        <v>2</v>
      </c>
      <c r="D503" s="5" t="s">
        <v>594</v>
      </c>
      <c r="E503" s="5" t="s">
        <v>723</v>
      </c>
      <c r="F503" s="5" t="s">
        <v>724</v>
      </c>
      <c r="G503" s="5" t="s">
        <v>725</v>
      </c>
      <c r="H503" s="5" t="s">
        <v>726</v>
      </c>
      <c r="I503" s="5" t="s">
        <v>618</v>
      </c>
      <c r="J503" s="5" t="s">
        <v>619</v>
      </c>
      <c r="K503" s="5" t="s">
        <v>508</v>
      </c>
    </row>
    <row r="504" spans="1:11" s="1" customFormat="1" ht="229.5" hidden="1">
      <c r="A504" s="3" t="s">
        <v>2191</v>
      </c>
      <c r="B504" s="4" t="s">
        <v>1659</v>
      </c>
      <c r="C504" s="5" t="s">
        <v>2</v>
      </c>
      <c r="D504" s="5" t="s">
        <v>594</v>
      </c>
      <c r="E504" s="5" t="s">
        <v>728</v>
      </c>
      <c r="F504" s="5" t="s">
        <v>729</v>
      </c>
      <c r="G504" s="5" t="s">
        <v>2192</v>
      </c>
      <c r="H504" s="5" t="s">
        <v>2193</v>
      </c>
      <c r="I504" s="5" t="s">
        <v>625</v>
      </c>
      <c r="J504" s="5" t="s">
        <v>626</v>
      </c>
      <c r="K504" s="5" t="s">
        <v>508</v>
      </c>
    </row>
    <row r="505" spans="1:11" s="1" customFormat="1" ht="140.25" hidden="1">
      <c r="A505" s="3" t="s">
        <v>2194</v>
      </c>
      <c r="B505" s="4" t="s">
        <v>1659</v>
      </c>
      <c r="C505" s="5" t="s">
        <v>2</v>
      </c>
      <c r="D505" s="5" t="s">
        <v>594</v>
      </c>
      <c r="E505" s="5" t="s">
        <v>733</v>
      </c>
      <c r="F505" s="5" t="s">
        <v>734</v>
      </c>
      <c r="G505" s="5" t="s">
        <v>735</v>
      </c>
      <c r="H505" s="5" t="s">
        <v>736</v>
      </c>
      <c r="I505" s="5" t="s">
        <v>695</v>
      </c>
      <c r="J505" s="5" t="s">
        <v>696</v>
      </c>
      <c r="K505" s="5" t="s">
        <v>508</v>
      </c>
    </row>
    <row r="506" spans="1:11" s="1" customFormat="1" ht="140.25" hidden="1">
      <c r="A506" s="3" t="s">
        <v>2195</v>
      </c>
      <c r="B506" s="4" t="s">
        <v>1659</v>
      </c>
      <c r="C506" s="5" t="s">
        <v>2</v>
      </c>
      <c r="D506" s="5" t="s">
        <v>594</v>
      </c>
      <c r="E506" s="5" t="s">
        <v>738</v>
      </c>
      <c r="F506" s="5" t="s">
        <v>739</v>
      </c>
      <c r="G506" s="5" t="s">
        <v>740</v>
      </c>
      <c r="H506" s="5" t="s">
        <v>741</v>
      </c>
      <c r="I506" s="5" t="s">
        <v>618</v>
      </c>
      <c r="J506" s="5" t="s">
        <v>619</v>
      </c>
      <c r="K506" s="5" t="s">
        <v>89</v>
      </c>
    </row>
    <row r="507" spans="1:11" s="1" customFormat="1" ht="102" hidden="1">
      <c r="A507" s="3" t="s">
        <v>2196</v>
      </c>
      <c r="B507" s="4" t="s">
        <v>1659</v>
      </c>
      <c r="C507" s="5" t="s">
        <v>2</v>
      </c>
      <c r="D507" s="5" t="s">
        <v>594</v>
      </c>
      <c r="E507" s="5" t="s">
        <v>743</v>
      </c>
      <c r="F507" s="5" t="s">
        <v>744</v>
      </c>
      <c r="G507" s="5" t="s">
        <v>2197</v>
      </c>
      <c r="H507" s="5" t="s">
        <v>2198</v>
      </c>
      <c r="I507" s="5" t="s">
        <v>681</v>
      </c>
      <c r="J507" s="5" t="s">
        <v>682</v>
      </c>
      <c r="K507" s="5" t="s">
        <v>89</v>
      </c>
    </row>
    <row r="508" spans="1:11" s="1" customFormat="1" ht="102" hidden="1">
      <c r="A508" s="3" t="s">
        <v>2199</v>
      </c>
      <c r="B508" s="4" t="s">
        <v>1659</v>
      </c>
      <c r="C508" s="5" t="s">
        <v>2</v>
      </c>
      <c r="D508" s="5" t="s">
        <v>594</v>
      </c>
      <c r="E508" s="5" t="s">
        <v>748</v>
      </c>
      <c r="F508" s="5" t="s">
        <v>749</v>
      </c>
      <c r="G508" s="5" t="s">
        <v>750</v>
      </c>
      <c r="H508" s="5" t="s">
        <v>751</v>
      </c>
      <c r="I508" s="5" t="s">
        <v>625</v>
      </c>
      <c r="J508" s="5" t="s">
        <v>626</v>
      </c>
      <c r="K508" s="5" t="s">
        <v>89</v>
      </c>
    </row>
    <row r="509" spans="1:11" s="1" customFormat="1" ht="25.5" hidden="1">
      <c r="A509" s="3" t="s">
        <v>2200</v>
      </c>
      <c r="B509" s="4" t="s">
        <v>1659</v>
      </c>
      <c r="C509" s="5" t="s">
        <v>2</v>
      </c>
      <c r="D509" s="5" t="s">
        <v>594</v>
      </c>
      <c r="E509" s="5" t="s">
        <v>753</v>
      </c>
      <c r="F509" s="5" t="s">
        <v>46</v>
      </c>
      <c r="G509" s="5" t="s">
        <v>2201</v>
      </c>
      <c r="H509" s="5" t="s">
        <v>755</v>
      </c>
      <c r="I509" s="5" t="s">
        <v>688</v>
      </c>
      <c r="J509" s="5" t="s">
        <v>689</v>
      </c>
      <c r="K509" s="5" t="s">
        <v>89</v>
      </c>
    </row>
    <row r="510" spans="1:11" s="1" customFormat="1" ht="25.5" hidden="1">
      <c r="A510" s="3" t="s">
        <v>2202</v>
      </c>
      <c r="B510" s="4" t="s">
        <v>1659</v>
      </c>
      <c r="C510" s="5" t="s">
        <v>2</v>
      </c>
      <c r="D510" s="5" t="s">
        <v>594</v>
      </c>
      <c r="E510" s="5" t="s">
        <v>757</v>
      </c>
      <c r="F510" s="5" t="s">
        <v>253</v>
      </c>
      <c r="G510" s="5" t="s">
        <v>1823</v>
      </c>
      <c r="H510" s="5" t="s">
        <v>1823</v>
      </c>
      <c r="I510" s="5" t="s">
        <v>143</v>
      </c>
      <c r="J510" s="5" t="s">
        <v>144</v>
      </c>
      <c r="K510" s="5" t="s">
        <v>89</v>
      </c>
    </row>
    <row r="511" spans="1:11" s="1" customFormat="1" ht="127.5" hidden="1">
      <c r="A511" s="3" t="s">
        <v>2203</v>
      </c>
      <c r="B511" s="4" t="s">
        <v>1659</v>
      </c>
      <c r="C511" s="5" t="s">
        <v>2</v>
      </c>
      <c r="D511" s="5" t="s">
        <v>594</v>
      </c>
      <c r="E511" s="5" t="s">
        <v>760</v>
      </c>
      <c r="F511" s="5" t="s">
        <v>761</v>
      </c>
      <c r="G511" s="5" t="s">
        <v>762</v>
      </c>
      <c r="H511" s="5" t="s">
        <v>763</v>
      </c>
      <c r="I511" s="5" t="s">
        <v>637</v>
      </c>
      <c r="J511" s="5" t="s">
        <v>638</v>
      </c>
      <c r="K511" s="5" t="s">
        <v>89</v>
      </c>
    </row>
    <row r="512" spans="1:11" s="1" customFormat="1" ht="102" hidden="1">
      <c r="A512" s="3" t="s">
        <v>2204</v>
      </c>
      <c r="B512" s="4" t="s">
        <v>1659</v>
      </c>
      <c r="C512" s="5" t="s">
        <v>2</v>
      </c>
      <c r="D512" s="5" t="s">
        <v>594</v>
      </c>
      <c r="E512" s="5" t="s">
        <v>765</v>
      </c>
      <c r="F512" s="5" t="s">
        <v>766</v>
      </c>
      <c r="G512" s="5" t="s">
        <v>2205</v>
      </c>
      <c r="H512" s="5" t="s">
        <v>2206</v>
      </c>
      <c r="I512" s="5" t="s">
        <v>784</v>
      </c>
      <c r="J512" s="5" t="s">
        <v>785</v>
      </c>
      <c r="K512" s="5" t="s">
        <v>574</v>
      </c>
    </row>
    <row r="513" spans="1:11" s="1" customFormat="1" ht="127.5" hidden="1">
      <c r="A513" s="3" t="s">
        <v>2207</v>
      </c>
      <c r="B513" s="4" t="s">
        <v>1659</v>
      </c>
      <c r="C513" s="5" t="s">
        <v>2</v>
      </c>
      <c r="D513" s="5" t="s">
        <v>594</v>
      </c>
      <c r="E513" s="5" t="s">
        <v>770</v>
      </c>
      <c r="F513" s="5" t="s">
        <v>771</v>
      </c>
      <c r="G513" s="5" t="s">
        <v>2208</v>
      </c>
      <c r="H513" s="5" t="s">
        <v>2209</v>
      </c>
      <c r="I513" s="5" t="s">
        <v>688</v>
      </c>
      <c r="J513" s="5" t="s">
        <v>689</v>
      </c>
      <c r="K513" s="5" t="s">
        <v>574</v>
      </c>
    </row>
    <row r="514" spans="1:11" s="1" customFormat="1" ht="89.25" hidden="1">
      <c r="A514" s="3" t="s">
        <v>2210</v>
      </c>
      <c r="B514" s="4" t="s">
        <v>1659</v>
      </c>
      <c r="C514" s="5" t="s">
        <v>2</v>
      </c>
      <c r="D514" s="5" t="s">
        <v>594</v>
      </c>
      <c r="E514" s="5" t="s">
        <v>775</v>
      </c>
      <c r="F514" s="5" t="s">
        <v>776</v>
      </c>
      <c r="G514" s="5" t="s">
        <v>2211</v>
      </c>
      <c r="H514" s="5" t="s">
        <v>2212</v>
      </c>
      <c r="I514" s="5" t="s">
        <v>681</v>
      </c>
      <c r="J514" s="5" t="s">
        <v>682</v>
      </c>
      <c r="K514" s="5" t="s">
        <v>574</v>
      </c>
    </row>
    <row r="515" spans="1:11" s="1" customFormat="1" ht="38.25" hidden="1">
      <c r="A515" s="3" t="s">
        <v>2213</v>
      </c>
      <c r="B515" s="4" t="s">
        <v>1659</v>
      </c>
      <c r="C515" s="5" t="s">
        <v>2</v>
      </c>
      <c r="D515" s="5" t="s">
        <v>594</v>
      </c>
      <c r="E515" s="5" t="s">
        <v>780</v>
      </c>
      <c r="F515" s="5" t="s">
        <v>781</v>
      </c>
      <c r="G515" s="5" t="s">
        <v>2214</v>
      </c>
      <c r="H515" s="5" t="s">
        <v>2215</v>
      </c>
      <c r="I515" s="5" t="s">
        <v>695</v>
      </c>
      <c r="J515" s="5" t="s">
        <v>696</v>
      </c>
      <c r="K515" s="5" t="s">
        <v>574</v>
      </c>
    </row>
    <row r="516" spans="1:11" s="1" customFormat="1" ht="63.75" hidden="1">
      <c r="A516" s="3" t="s">
        <v>2216</v>
      </c>
      <c r="B516" s="4" t="s">
        <v>1659</v>
      </c>
      <c r="C516" s="5" t="s">
        <v>2</v>
      </c>
      <c r="D516" s="5" t="s">
        <v>594</v>
      </c>
      <c r="E516" s="5" t="s">
        <v>787</v>
      </c>
      <c r="F516" s="5" t="s">
        <v>788</v>
      </c>
      <c r="G516" s="5" t="s">
        <v>2217</v>
      </c>
      <c r="H516" s="5" t="s">
        <v>2218</v>
      </c>
      <c r="I516" s="5" t="s">
        <v>784</v>
      </c>
      <c r="J516" s="5" t="s">
        <v>785</v>
      </c>
      <c r="K516" s="5" t="s">
        <v>574</v>
      </c>
    </row>
    <row r="517" spans="1:11" s="1" customFormat="1" ht="38.25" hidden="1">
      <c r="A517" s="3" t="s">
        <v>2219</v>
      </c>
      <c r="B517" s="4" t="s">
        <v>1659</v>
      </c>
      <c r="C517" s="5" t="s">
        <v>2</v>
      </c>
      <c r="D517" s="5" t="s">
        <v>594</v>
      </c>
      <c r="E517" s="5" t="s">
        <v>2220</v>
      </c>
      <c r="F517" s="5" t="s">
        <v>2221</v>
      </c>
      <c r="G517" s="5" t="s">
        <v>2222</v>
      </c>
      <c r="H517" s="5" t="s">
        <v>2223</v>
      </c>
      <c r="I517" s="5" t="s">
        <v>644</v>
      </c>
      <c r="J517" s="5" t="s">
        <v>645</v>
      </c>
      <c r="K517" s="5" t="s">
        <v>2116</v>
      </c>
    </row>
    <row r="518" spans="1:11" s="1" customFormat="1" ht="38.25" hidden="1">
      <c r="A518" s="3" t="s">
        <v>2224</v>
      </c>
      <c r="B518" s="4" t="s">
        <v>1659</v>
      </c>
      <c r="C518" s="5" t="s">
        <v>2</v>
      </c>
      <c r="D518" s="5" t="s">
        <v>594</v>
      </c>
      <c r="E518" s="5" t="s">
        <v>2225</v>
      </c>
      <c r="F518" s="5" t="s">
        <v>2226</v>
      </c>
      <c r="G518" s="5" t="s">
        <v>2227</v>
      </c>
      <c r="H518" s="5" t="s">
        <v>2228</v>
      </c>
      <c r="I518" s="5" t="s">
        <v>644</v>
      </c>
      <c r="J518" s="5" t="s">
        <v>645</v>
      </c>
      <c r="K518" s="5" t="s">
        <v>2116</v>
      </c>
    </row>
    <row r="519" spans="1:11" s="1" customFormat="1" ht="114.75" hidden="1">
      <c r="A519" s="3" t="s">
        <v>2229</v>
      </c>
      <c r="B519" s="4" t="s">
        <v>1659</v>
      </c>
      <c r="C519" s="5" t="s">
        <v>2</v>
      </c>
      <c r="D519" s="5" t="s">
        <v>594</v>
      </c>
      <c r="E519" s="5" t="s">
        <v>2230</v>
      </c>
      <c r="F519" s="5" t="s">
        <v>957</v>
      </c>
      <c r="G519" s="5" t="s">
        <v>2231</v>
      </c>
      <c r="H519" s="5" t="s">
        <v>2232</v>
      </c>
      <c r="I519" s="5" t="s">
        <v>618</v>
      </c>
      <c r="J519" s="5" t="s">
        <v>619</v>
      </c>
      <c r="K519" s="5" t="s">
        <v>2116</v>
      </c>
    </row>
    <row r="520" spans="1:11" s="1" customFormat="1" ht="102" hidden="1">
      <c r="A520" s="3" t="s">
        <v>2233</v>
      </c>
      <c r="B520" s="4" t="s">
        <v>1659</v>
      </c>
      <c r="C520" s="5" t="s">
        <v>2</v>
      </c>
      <c r="D520" s="5" t="s">
        <v>594</v>
      </c>
      <c r="E520" s="5" t="s">
        <v>2234</v>
      </c>
      <c r="F520" s="5" t="s">
        <v>2235</v>
      </c>
      <c r="G520" s="5" t="s">
        <v>2236</v>
      </c>
      <c r="H520" s="5" t="s">
        <v>1814</v>
      </c>
      <c r="I520" s="5" t="s">
        <v>637</v>
      </c>
      <c r="J520" s="5" t="s">
        <v>638</v>
      </c>
      <c r="K520" s="5" t="s">
        <v>2116</v>
      </c>
    </row>
    <row r="521" spans="1:11" s="1" customFormat="1" ht="102" hidden="1">
      <c r="A521" s="3" t="s">
        <v>2237</v>
      </c>
      <c r="B521" s="4" t="s">
        <v>1659</v>
      </c>
      <c r="C521" s="5" t="s">
        <v>2</v>
      </c>
      <c r="D521" s="5" t="s">
        <v>594</v>
      </c>
      <c r="E521" s="5" t="s">
        <v>2238</v>
      </c>
      <c r="F521" s="5" t="s">
        <v>2239</v>
      </c>
      <c r="G521" s="5" t="s">
        <v>2240</v>
      </c>
      <c r="H521" s="5" t="s">
        <v>2241</v>
      </c>
      <c r="I521" s="5" t="s">
        <v>637</v>
      </c>
      <c r="J521" s="5" t="s">
        <v>638</v>
      </c>
      <c r="K521" s="5" t="s">
        <v>2116</v>
      </c>
    </row>
    <row r="522" spans="1:11" s="1" customFormat="1" ht="38.25" hidden="1">
      <c r="A522" s="3" t="s">
        <v>2242</v>
      </c>
      <c r="B522" s="4" t="s">
        <v>1659</v>
      </c>
      <c r="C522" s="5" t="s">
        <v>2</v>
      </c>
      <c r="D522" s="5" t="s">
        <v>594</v>
      </c>
      <c r="E522" s="5" t="s">
        <v>2243</v>
      </c>
      <c r="F522" s="5" t="s">
        <v>2244</v>
      </c>
      <c r="G522" s="5" t="s">
        <v>2245</v>
      </c>
      <c r="H522" s="5" t="s">
        <v>2246</v>
      </c>
      <c r="I522" s="5" t="s">
        <v>695</v>
      </c>
      <c r="J522" s="5" t="s">
        <v>696</v>
      </c>
      <c r="K522" s="5" t="s">
        <v>2116</v>
      </c>
    </row>
    <row r="523" spans="1:11" s="1" customFormat="1" ht="38.25" hidden="1">
      <c r="A523" s="3" t="s">
        <v>2247</v>
      </c>
      <c r="B523" s="4" t="s">
        <v>1659</v>
      </c>
      <c r="C523" s="5" t="s">
        <v>2</v>
      </c>
      <c r="D523" s="5" t="s">
        <v>792</v>
      </c>
      <c r="E523" s="5" t="s">
        <v>793</v>
      </c>
      <c r="F523" s="5" t="s">
        <v>794</v>
      </c>
      <c r="G523" s="5" t="s">
        <v>2248</v>
      </c>
      <c r="H523" s="5" t="s">
        <v>796</v>
      </c>
      <c r="I523" s="5" t="s">
        <v>953</v>
      </c>
      <c r="J523" s="5" t="s">
        <v>954</v>
      </c>
      <c r="K523" s="5" t="s">
        <v>10</v>
      </c>
    </row>
    <row r="524" spans="1:11" s="1" customFormat="1" ht="38.25" hidden="1">
      <c r="A524" s="3" t="s">
        <v>2249</v>
      </c>
      <c r="B524" s="4" t="s">
        <v>1659</v>
      </c>
      <c r="C524" s="5" t="s">
        <v>2</v>
      </c>
      <c r="D524" s="5" t="s">
        <v>792</v>
      </c>
      <c r="E524" s="5" t="s">
        <v>800</v>
      </c>
      <c r="F524" s="5" t="s">
        <v>801</v>
      </c>
      <c r="G524" s="5" t="s">
        <v>2250</v>
      </c>
      <c r="H524" s="5" t="s">
        <v>803</v>
      </c>
      <c r="I524" s="5" t="s">
        <v>828</v>
      </c>
      <c r="J524" s="5" t="s">
        <v>829</v>
      </c>
      <c r="K524" s="5" t="s">
        <v>10</v>
      </c>
    </row>
    <row r="525" spans="1:11" s="1" customFormat="1" ht="153" hidden="1">
      <c r="A525" s="3" t="s">
        <v>2251</v>
      </c>
      <c r="B525" s="4" t="s">
        <v>1659</v>
      </c>
      <c r="C525" s="5" t="s">
        <v>2</v>
      </c>
      <c r="D525" s="5" t="s">
        <v>792</v>
      </c>
      <c r="E525" s="5" t="s">
        <v>807</v>
      </c>
      <c r="F525" s="5" t="s">
        <v>808</v>
      </c>
      <c r="G525" s="5" t="s">
        <v>2252</v>
      </c>
      <c r="H525" s="5" t="s">
        <v>2253</v>
      </c>
      <c r="I525" s="5" t="s">
        <v>811</v>
      </c>
      <c r="J525" s="5" t="s">
        <v>812</v>
      </c>
      <c r="K525" s="5" t="s">
        <v>10</v>
      </c>
    </row>
    <row r="526" spans="1:11" s="1" customFormat="1" ht="63.75" hidden="1">
      <c r="A526" s="3" t="s">
        <v>2254</v>
      </c>
      <c r="B526" s="4" t="s">
        <v>1659</v>
      </c>
      <c r="C526" s="5" t="s">
        <v>2</v>
      </c>
      <c r="D526" s="5" t="s">
        <v>792</v>
      </c>
      <c r="E526" s="5" t="s">
        <v>814</v>
      </c>
      <c r="F526" s="5" t="s">
        <v>815</v>
      </c>
      <c r="G526" s="5" t="s">
        <v>2255</v>
      </c>
      <c r="H526" s="5" t="s">
        <v>2256</v>
      </c>
      <c r="I526" s="5" t="s">
        <v>953</v>
      </c>
      <c r="J526" s="5" t="s">
        <v>954</v>
      </c>
      <c r="K526" s="5" t="s">
        <v>10</v>
      </c>
    </row>
    <row r="527" spans="1:11" s="1" customFormat="1" ht="51" hidden="1">
      <c r="A527" s="3" t="s">
        <v>2257</v>
      </c>
      <c r="B527" s="4" t="s">
        <v>1659</v>
      </c>
      <c r="C527" s="5" t="s">
        <v>2</v>
      </c>
      <c r="D527" s="5" t="s">
        <v>792</v>
      </c>
      <c r="E527" s="5" t="s">
        <v>819</v>
      </c>
      <c r="F527" s="5" t="s">
        <v>820</v>
      </c>
      <c r="G527" s="5" t="s">
        <v>1831</v>
      </c>
      <c r="H527" s="5" t="s">
        <v>1832</v>
      </c>
      <c r="I527" s="5" t="s">
        <v>888</v>
      </c>
      <c r="J527" s="5" t="s">
        <v>889</v>
      </c>
      <c r="K527" s="5" t="s">
        <v>10</v>
      </c>
    </row>
    <row r="528" spans="1:11" s="1" customFormat="1" ht="51" hidden="1">
      <c r="A528" s="3" t="s">
        <v>2258</v>
      </c>
      <c r="B528" s="4" t="s">
        <v>1659</v>
      </c>
      <c r="C528" s="5" t="s">
        <v>2</v>
      </c>
      <c r="D528" s="5" t="s">
        <v>792</v>
      </c>
      <c r="E528" s="5" t="s">
        <v>824</v>
      </c>
      <c r="F528" s="5" t="s">
        <v>825</v>
      </c>
      <c r="G528" s="5" t="s">
        <v>2259</v>
      </c>
      <c r="H528" s="5" t="s">
        <v>2260</v>
      </c>
      <c r="I528" s="5" t="s">
        <v>864</v>
      </c>
      <c r="J528" s="5" t="s">
        <v>865</v>
      </c>
      <c r="K528" s="5" t="s">
        <v>10</v>
      </c>
    </row>
    <row r="529" spans="1:11" s="1" customFormat="1" ht="38.25" hidden="1">
      <c r="A529" s="3" t="s">
        <v>2261</v>
      </c>
      <c r="B529" s="4" t="s">
        <v>1659</v>
      </c>
      <c r="C529" s="5" t="s">
        <v>2</v>
      </c>
      <c r="D529" s="5" t="s">
        <v>792</v>
      </c>
      <c r="E529" s="5" t="s">
        <v>831</v>
      </c>
      <c r="F529" s="5" t="s">
        <v>832</v>
      </c>
      <c r="G529" s="5" t="s">
        <v>2262</v>
      </c>
      <c r="H529" s="5" t="s">
        <v>2263</v>
      </c>
      <c r="I529" s="5" t="s">
        <v>871</v>
      </c>
      <c r="J529" s="5" t="s">
        <v>872</v>
      </c>
      <c r="K529" s="5" t="s">
        <v>420</v>
      </c>
    </row>
    <row r="530" spans="1:11" s="1" customFormat="1" ht="76.5" hidden="1">
      <c r="A530" s="3" t="s">
        <v>2264</v>
      </c>
      <c r="B530" s="4" t="s">
        <v>1659</v>
      </c>
      <c r="C530" s="5" t="s">
        <v>2</v>
      </c>
      <c r="D530" s="5" t="s">
        <v>792</v>
      </c>
      <c r="E530" s="5" t="s">
        <v>836</v>
      </c>
      <c r="F530" s="5" t="s">
        <v>34</v>
      </c>
      <c r="G530" s="5" t="s">
        <v>2265</v>
      </c>
      <c r="H530" s="5" t="s">
        <v>2266</v>
      </c>
      <c r="I530" s="5" t="s">
        <v>602</v>
      </c>
      <c r="J530" s="5" t="s">
        <v>603</v>
      </c>
      <c r="K530" s="5" t="s">
        <v>420</v>
      </c>
    </row>
    <row r="531" spans="1:11" s="1" customFormat="1" ht="51" hidden="1">
      <c r="A531" s="3" t="s">
        <v>2267</v>
      </c>
      <c r="B531" s="4" t="s">
        <v>1659</v>
      </c>
      <c r="C531" s="5" t="s">
        <v>2</v>
      </c>
      <c r="D531" s="5" t="s">
        <v>792</v>
      </c>
      <c r="E531" s="5" t="s">
        <v>838</v>
      </c>
      <c r="F531" s="5" t="s">
        <v>839</v>
      </c>
      <c r="G531" s="5" t="s">
        <v>840</v>
      </c>
      <c r="H531" s="5" t="s">
        <v>841</v>
      </c>
      <c r="I531" s="5" t="s">
        <v>804</v>
      </c>
      <c r="J531" s="5" t="s">
        <v>805</v>
      </c>
      <c r="K531" s="5" t="s">
        <v>420</v>
      </c>
    </row>
    <row r="532" spans="1:11" s="1" customFormat="1" ht="89.25" hidden="1">
      <c r="A532" s="3" t="s">
        <v>2268</v>
      </c>
      <c r="B532" s="4" t="s">
        <v>1659</v>
      </c>
      <c r="C532" s="5" t="s">
        <v>2</v>
      </c>
      <c r="D532" s="5" t="s">
        <v>792</v>
      </c>
      <c r="E532" s="5" t="s">
        <v>843</v>
      </c>
      <c r="F532" s="5" t="s">
        <v>415</v>
      </c>
      <c r="G532" s="5" t="s">
        <v>2269</v>
      </c>
      <c r="H532" s="5" t="s">
        <v>2270</v>
      </c>
      <c r="I532" s="5" t="s">
        <v>811</v>
      </c>
      <c r="J532" s="5" t="s">
        <v>812</v>
      </c>
      <c r="K532" s="5" t="s">
        <v>420</v>
      </c>
    </row>
    <row r="533" spans="1:11" s="1" customFormat="1" ht="89.25" hidden="1">
      <c r="A533" s="3" t="s">
        <v>2271</v>
      </c>
      <c r="B533" s="4" t="s">
        <v>1659</v>
      </c>
      <c r="C533" s="5" t="s">
        <v>2</v>
      </c>
      <c r="D533" s="5" t="s">
        <v>792</v>
      </c>
      <c r="E533" s="5" t="s">
        <v>846</v>
      </c>
      <c r="F533" s="5" t="s">
        <v>847</v>
      </c>
      <c r="G533" s="5" t="s">
        <v>2272</v>
      </c>
      <c r="H533" s="5" t="s">
        <v>2273</v>
      </c>
      <c r="I533" s="5" t="s">
        <v>850</v>
      </c>
      <c r="J533" s="5" t="s">
        <v>851</v>
      </c>
      <c r="K533" s="5" t="s">
        <v>420</v>
      </c>
    </row>
    <row r="534" spans="1:11" s="1" customFormat="1" ht="51" hidden="1">
      <c r="A534" s="3" t="s">
        <v>2274</v>
      </c>
      <c r="B534" s="4" t="s">
        <v>1659</v>
      </c>
      <c r="C534" s="5" t="s">
        <v>2</v>
      </c>
      <c r="D534" s="5" t="s">
        <v>792</v>
      </c>
      <c r="E534" s="5" t="s">
        <v>853</v>
      </c>
      <c r="F534" s="5" t="s">
        <v>854</v>
      </c>
      <c r="G534" s="5" t="s">
        <v>855</v>
      </c>
      <c r="H534" s="5" t="s">
        <v>856</v>
      </c>
      <c r="I534" s="5" t="s">
        <v>857</v>
      </c>
      <c r="J534" s="5" t="s">
        <v>858</v>
      </c>
      <c r="K534" s="5" t="s">
        <v>420</v>
      </c>
    </row>
    <row r="535" spans="1:11" s="1" customFormat="1" ht="38.25" hidden="1">
      <c r="A535" s="3" t="s">
        <v>2275</v>
      </c>
      <c r="B535" s="4" t="s">
        <v>1659</v>
      </c>
      <c r="C535" s="5" t="s">
        <v>2</v>
      </c>
      <c r="D535" s="5" t="s">
        <v>792</v>
      </c>
      <c r="E535" s="5" t="s">
        <v>860</v>
      </c>
      <c r="F535" s="5" t="s">
        <v>861</v>
      </c>
      <c r="G535" s="5" t="s">
        <v>2276</v>
      </c>
      <c r="H535" s="5" t="s">
        <v>2277</v>
      </c>
      <c r="I535" s="5" t="s">
        <v>857</v>
      </c>
      <c r="J535" s="5" t="s">
        <v>858</v>
      </c>
      <c r="K535" s="5" t="s">
        <v>63</v>
      </c>
    </row>
    <row r="536" spans="1:11" s="1" customFormat="1" ht="51" hidden="1">
      <c r="A536" s="3" t="s">
        <v>2278</v>
      </c>
      <c r="B536" s="4" t="s">
        <v>1659</v>
      </c>
      <c r="C536" s="5" t="s">
        <v>2</v>
      </c>
      <c r="D536" s="5" t="s">
        <v>792</v>
      </c>
      <c r="E536" s="5" t="s">
        <v>867</v>
      </c>
      <c r="F536" s="5" t="s">
        <v>868</v>
      </c>
      <c r="G536" s="5" t="s">
        <v>2279</v>
      </c>
      <c r="H536" s="5" t="s">
        <v>2280</v>
      </c>
      <c r="I536" s="5" t="s">
        <v>871</v>
      </c>
      <c r="J536" s="5" t="s">
        <v>872</v>
      </c>
      <c r="K536" s="5" t="s">
        <v>63</v>
      </c>
    </row>
    <row r="537" spans="1:11" s="1" customFormat="1" ht="51" hidden="1">
      <c r="A537" s="3" t="s">
        <v>2281</v>
      </c>
      <c r="B537" s="4" t="s">
        <v>1659</v>
      </c>
      <c r="C537" s="5" t="s">
        <v>2</v>
      </c>
      <c r="D537" s="5" t="s">
        <v>792</v>
      </c>
      <c r="E537" s="5" t="s">
        <v>874</v>
      </c>
      <c r="F537" s="5" t="s">
        <v>875</v>
      </c>
      <c r="G537" s="5" t="s">
        <v>2282</v>
      </c>
      <c r="H537" s="5" t="s">
        <v>877</v>
      </c>
      <c r="I537" s="5" t="s">
        <v>804</v>
      </c>
      <c r="J537" s="5" t="s">
        <v>805</v>
      </c>
      <c r="K537" s="5" t="s">
        <v>63</v>
      </c>
    </row>
    <row r="538" spans="1:11" s="1" customFormat="1" ht="51" hidden="1">
      <c r="A538" s="3" t="s">
        <v>2283</v>
      </c>
      <c r="B538" s="4" t="s">
        <v>1659</v>
      </c>
      <c r="C538" s="5" t="s">
        <v>2</v>
      </c>
      <c r="D538" s="5" t="s">
        <v>792</v>
      </c>
      <c r="E538" s="5" t="s">
        <v>879</v>
      </c>
      <c r="F538" s="5" t="s">
        <v>880</v>
      </c>
      <c r="G538" s="5" t="s">
        <v>2284</v>
      </c>
      <c r="H538" s="5" t="s">
        <v>2285</v>
      </c>
      <c r="I538" s="5" t="s">
        <v>2286</v>
      </c>
      <c r="J538" s="5" t="s">
        <v>2287</v>
      </c>
      <c r="K538" s="5" t="s">
        <v>63</v>
      </c>
    </row>
    <row r="539" spans="1:11" s="1" customFormat="1" ht="63.75" hidden="1">
      <c r="A539" s="3" t="s">
        <v>2288</v>
      </c>
      <c r="B539" s="4" t="s">
        <v>1659</v>
      </c>
      <c r="C539" s="5" t="s">
        <v>2</v>
      </c>
      <c r="D539" s="5" t="s">
        <v>792</v>
      </c>
      <c r="E539" s="5" t="s">
        <v>884</v>
      </c>
      <c r="F539" s="5" t="s">
        <v>885</v>
      </c>
      <c r="G539" s="5" t="s">
        <v>2289</v>
      </c>
      <c r="H539" s="5" t="s">
        <v>908</v>
      </c>
      <c r="I539" s="5" t="s">
        <v>888</v>
      </c>
      <c r="J539" s="5" t="s">
        <v>889</v>
      </c>
      <c r="K539" s="5" t="s">
        <v>63</v>
      </c>
    </row>
    <row r="540" spans="1:11" s="1" customFormat="1" ht="51" hidden="1">
      <c r="A540" s="3" t="s">
        <v>2290</v>
      </c>
      <c r="B540" s="4" t="s">
        <v>1659</v>
      </c>
      <c r="C540" s="5" t="s">
        <v>2</v>
      </c>
      <c r="D540" s="5" t="s">
        <v>792</v>
      </c>
      <c r="E540" s="5" t="s">
        <v>891</v>
      </c>
      <c r="F540" s="5" t="s">
        <v>892</v>
      </c>
      <c r="G540" s="5" t="s">
        <v>2291</v>
      </c>
      <c r="H540" s="5" t="s">
        <v>2292</v>
      </c>
      <c r="I540" s="5" t="s">
        <v>895</v>
      </c>
      <c r="J540" s="5" t="s">
        <v>896</v>
      </c>
      <c r="K540" s="5" t="s">
        <v>224</v>
      </c>
    </row>
    <row r="541" spans="1:11" s="1" customFormat="1" ht="51" hidden="1">
      <c r="A541" s="3" t="s">
        <v>2293</v>
      </c>
      <c r="B541" s="4" t="s">
        <v>1659</v>
      </c>
      <c r="C541" s="5" t="s">
        <v>2</v>
      </c>
      <c r="D541" s="5" t="s">
        <v>792</v>
      </c>
      <c r="E541" s="5" t="s">
        <v>898</v>
      </c>
      <c r="F541" s="5" t="s">
        <v>899</v>
      </c>
      <c r="G541" s="5" t="s">
        <v>2294</v>
      </c>
      <c r="H541" s="5" t="s">
        <v>901</v>
      </c>
      <c r="I541" s="5" t="s">
        <v>902</v>
      </c>
      <c r="J541" s="5" t="s">
        <v>903</v>
      </c>
      <c r="K541" s="5" t="s">
        <v>224</v>
      </c>
    </row>
    <row r="542" spans="1:11" s="1" customFormat="1" ht="51" hidden="1">
      <c r="A542" s="3" t="s">
        <v>2295</v>
      </c>
      <c r="B542" s="4" t="s">
        <v>1659</v>
      </c>
      <c r="C542" s="5" t="s">
        <v>2</v>
      </c>
      <c r="D542" s="5" t="s">
        <v>792</v>
      </c>
      <c r="E542" s="5" t="s">
        <v>905</v>
      </c>
      <c r="F542" s="5" t="s">
        <v>906</v>
      </c>
      <c r="G542" s="5" t="s">
        <v>2296</v>
      </c>
      <c r="H542" s="5" t="s">
        <v>2297</v>
      </c>
      <c r="I542" s="5" t="s">
        <v>888</v>
      </c>
      <c r="J542" s="5" t="s">
        <v>889</v>
      </c>
      <c r="K542" s="5" t="s">
        <v>224</v>
      </c>
    </row>
    <row r="543" spans="1:11" s="1" customFormat="1" ht="102" hidden="1">
      <c r="A543" s="3" t="s">
        <v>2298</v>
      </c>
      <c r="B543" s="4" t="s">
        <v>1659</v>
      </c>
      <c r="C543" s="5" t="s">
        <v>2</v>
      </c>
      <c r="D543" s="5" t="s">
        <v>792</v>
      </c>
      <c r="E543" s="5" t="s">
        <v>910</v>
      </c>
      <c r="F543" s="5" t="s">
        <v>911</v>
      </c>
      <c r="G543" s="5" t="s">
        <v>2299</v>
      </c>
      <c r="H543" s="5" t="s">
        <v>2300</v>
      </c>
      <c r="I543" s="5" t="s">
        <v>914</v>
      </c>
      <c r="J543" s="5" t="s">
        <v>915</v>
      </c>
      <c r="K543" s="5" t="s">
        <v>224</v>
      </c>
    </row>
    <row r="544" spans="1:11" s="1" customFormat="1" ht="38.25" hidden="1">
      <c r="A544" s="3" t="s">
        <v>2301</v>
      </c>
      <c r="B544" s="4" t="s">
        <v>1659</v>
      </c>
      <c r="C544" s="5" t="s">
        <v>2</v>
      </c>
      <c r="D544" s="5" t="s">
        <v>792</v>
      </c>
      <c r="E544" s="5" t="s">
        <v>917</v>
      </c>
      <c r="F544" s="5" t="s">
        <v>918</v>
      </c>
      <c r="G544" s="5" t="s">
        <v>2302</v>
      </c>
      <c r="H544" s="5" t="s">
        <v>2303</v>
      </c>
      <c r="I544" s="5" t="s">
        <v>2304</v>
      </c>
      <c r="J544" s="5" t="s">
        <v>2305</v>
      </c>
      <c r="K544" s="5" t="s">
        <v>224</v>
      </c>
    </row>
    <row r="545" spans="1:11" s="1" customFormat="1" ht="63.75" hidden="1">
      <c r="A545" s="3" t="s">
        <v>2306</v>
      </c>
      <c r="B545" s="4" t="s">
        <v>1659</v>
      </c>
      <c r="C545" s="5" t="s">
        <v>2</v>
      </c>
      <c r="D545" s="5" t="s">
        <v>792</v>
      </c>
      <c r="E545" s="5" t="s">
        <v>924</v>
      </c>
      <c r="F545" s="5" t="s">
        <v>925</v>
      </c>
      <c r="G545" s="5" t="s">
        <v>926</v>
      </c>
      <c r="H545" s="5" t="s">
        <v>927</v>
      </c>
      <c r="I545" s="5" t="s">
        <v>2286</v>
      </c>
      <c r="J545" s="5" t="s">
        <v>2287</v>
      </c>
      <c r="K545" s="5" t="s">
        <v>508</v>
      </c>
    </row>
    <row r="546" spans="1:11" s="1" customFormat="1" ht="102" hidden="1">
      <c r="A546" s="3" t="s">
        <v>2307</v>
      </c>
      <c r="B546" s="4" t="s">
        <v>1659</v>
      </c>
      <c r="C546" s="5" t="s">
        <v>2</v>
      </c>
      <c r="D546" s="5" t="s">
        <v>792</v>
      </c>
      <c r="E546" s="5" t="s">
        <v>933</v>
      </c>
      <c r="F546" s="5" t="s">
        <v>934</v>
      </c>
      <c r="G546" s="5" t="s">
        <v>935</v>
      </c>
      <c r="H546" s="5" t="s">
        <v>936</v>
      </c>
      <c r="I546" s="5" t="s">
        <v>2286</v>
      </c>
      <c r="J546" s="5" t="s">
        <v>2287</v>
      </c>
      <c r="K546" s="5" t="s">
        <v>508</v>
      </c>
    </row>
    <row r="547" spans="1:11" s="1" customFormat="1" ht="76.5" hidden="1">
      <c r="A547" s="3" t="s">
        <v>2308</v>
      </c>
      <c r="B547" s="4" t="s">
        <v>1659</v>
      </c>
      <c r="C547" s="5" t="s">
        <v>2</v>
      </c>
      <c r="D547" s="5" t="s">
        <v>792</v>
      </c>
      <c r="E547" s="5" t="s">
        <v>939</v>
      </c>
      <c r="F547" s="5" t="s">
        <v>940</v>
      </c>
      <c r="G547" s="5" t="s">
        <v>2309</v>
      </c>
      <c r="H547" s="5" t="s">
        <v>942</v>
      </c>
      <c r="I547" s="5" t="s">
        <v>828</v>
      </c>
      <c r="J547" s="5" t="s">
        <v>829</v>
      </c>
      <c r="K547" s="5" t="s">
        <v>508</v>
      </c>
    </row>
    <row r="548" spans="1:11" s="1" customFormat="1" ht="63.75" hidden="1">
      <c r="A548" s="3" t="s">
        <v>2310</v>
      </c>
      <c r="B548" s="4" t="s">
        <v>1659</v>
      </c>
      <c r="C548" s="5" t="s">
        <v>2</v>
      </c>
      <c r="D548" s="5" t="s">
        <v>792</v>
      </c>
      <c r="E548" s="5" t="s">
        <v>946</v>
      </c>
      <c r="F548" s="5" t="s">
        <v>947</v>
      </c>
      <c r="G548" s="5" t="s">
        <v>2311</v>
      </c>
      <c r="H548" s="5" t="s">
        <v>2312</v>
      </c>
      <c r="I548" s="5" t="s">
        <v>953</v>
      </c>
      <c r="J548" s="5" t="s">
        <v>954</v>
      </c>
      <c r="K548" s="5" t="s">
        <v>508</v>
      </c>
    </row>
    <row r="549" spans="1:11" s="1" customFormat="1" ht="51" hidden="1">
      <c r="A549" s="3" t="s">
        <v>2313</v>
      </c>
      <c r="B549" s="4" t="s">
        <v>1659</v>
      </c>
      <c r="C549" s="5" t="s">
        <v>2</v>
      </c>
      <c r="D549" s="5" t="s">
        <v>792</v>
      </c>
      <c r="E549" s="5" t="s">
        <v>956</v>
      </c>
      <c r="F549" s="5" t="s">
        <v>957</v>
      </c>
      <c r="G549" s="5" t="s">
        <v>2314</v>
      </c>
      <c r="H549" s="5" t="s">
        <v>2315</v>
      </c>
      <c r="I549" s="5" t="s">
        <v>902</v>
      </c>
      <c r="J549" s="5" t="s">
        <v>903</v>
      </c>
      <c r="K549" s="5" t="s">
        <v>508</v>
      </c>
    </row>
    <row r="550" spans="1:11" s="1" customFormat="1" ht="51" hidden="1">
      <c r="A550" s="3" t="s">
        <v>2316</v>
      </c>
      <c r="B550" s="4" t="s">
        <v>1659</v>
      </c>
      <c r="C550" s="5" t="s">
        <v>2</v>
      </c>
      <c r="D550" s="5" t="s">
        <v>792</v>
      </c>
      <c r="E550" s="5" t="s">
        <v>962</v>
      </c>
      <c r="F550" s="5" t="s">
        <v>963</v>
      </c>
      <c r="G550" s="5" t="s">
        <v>964</v>
      </c>
      <c r="H550" s="5" t="s">
        <v>965</v>
      </c>
      <c r="I550" s="5" t="s">
        <v>871</v>
      </c>
      <c r="J550" s="5" t="s">
        <v>872</v>
      </c>
      <c r="K550" s="5" t="s">
        <v>508</v>
      </c>
    </row>
    <row r="551" spans="1:11" s="1" customFormat="1" ht="51" hidden="1">
      <c r="A551" s="3" t="s">
        <v>2317</v>
      </c>
      <c r="B551" s="4" t="s">
        <v>1659</v>
      </c>
      <c r="C551" s="5" t="s">
        <v>2</v>
      </c>
      <c r="D551" s="5" t="s">
        <v>792</v>
      </c>
      <c r="E551" s="5" t="s">
        <v>969</v>
      </c>
      <c r="F551" s="5" t="s">
        <v>970</v>
      </c>
      <c r="G551" s="5" t="s">
        <v>975</v>
      </c>
      <c r="H551" s="5" t="s">
        <v>976</v>
      </c>
      <c r="I551" s="5" t="s">
        <v>857</v>
      </c>
      <c r="J551" s="5" t="s">
        <v>858</v>
      </c>
      <c r="K551" s="5" t="s">
        <v>973</v>
      </c>
    </row>
    <row r="552" spans="1:11" s="1" customFormat="1" ht="51" hidden="1">
      <c r="A552" s="3" t="s">
        <v>2318</v>
      </c>
      <c r="B552" s="4" t="s">
        <v>1659</v>
      </c>
      <c r="C552" s="5" t="s">
        <v>2</v>
      </c>
      <c r="D552" s="5" t="s">
        <v>792</v>
      </c>
      <c r="E552" s="5" t="s">
        <v>969</v>
      </c>
      <c r="F552" s="5" t="s">
        <v>970</v>
      </c>
      <c r="G552" s="5" t="s">
        <v>2319</v>
      </c>
      <c r="H552" s="5" t="s">
        <v>2320</v>
      </c>
      <c r="I552" s="5" t="s">
        <v>928</v>
      </c>
      <c r="J552" s="5" t="s">
        <v>929</v>
      </c>
      <c r="K552" s="5" t="s">
        <v>89</v>
      </c>
    </row>
    <row r="553" spans="1:11" s="1" customFormat="1" ht="165.75" hidden="1">
      <c r="A553" s="3" t="s">
        <v>2321</v>
      </c>
      <c r="B553" s="4" t="s">
        <v>1659</v>
      </c>
      <c r="C553" s="5" t="s">
        <v>2</v>
      </c>
      <c r="D553" s="5" t="s">
        <v>792</v>
      </c>
      <c r="E553" s="5" t="s">
        <v>978</v>
      </c>
      <c r="F553" s="5" t="s">
        <v>979</v>
      </c>
      <c r="G553" s="5" t="s">
        <v>985</v>
      </c>
      <c r="H553" s="5" t="s">
        <v>986</v>
      </c>
      <c r="I553" s="5" t="s">
        <v>987</v>
      </c>
      <c r="J553" s="5" t="s">
        <v>988</v>
      </c>
      <c r="K553" s="5" t="s">
        <v>89</v>
      </c>
    </row>
    <row r="554" spans="1:11" s="1" customFormat="1" ht="165.75" hidden="1">
      <c r="A554" s="3" t="s">
        <v>2322</v>
      </c>
      <c r="B554" s="4" t="s">
        <v>1659</v>
      </c>
      <c r="C554" s="5" t="s">
        <v>2</v>
      </c>
      <c r="D554" s="5" t="s">
        <v>792</v>
      </c>
      <c r="E554" s="5" t="s">
        <v>978</v>
      </c>
      <c r="F554" s="5" t="s">
        <v>979</v>
      </c>
      <c r="G554" s="5" t="s">
        <v>2323</v>
      </c>
      <c r="H554" s="5" t="s">
        <v>2324</v>
      </c>
      <c r="I554" s="5" t="s">
        <v>871</v>
      </c>
      <c r="J554" s="5" t="s">
        <v>872</v>
      </c>
      <c r="K554" s="5" t="s">
        <v>973</v>
      </c>
    </row>
    <row r="555" spans="1:11" s="1" customFormat="1" ht="51" hidden="1">
      <c r="A555" s="3" t="s">
        <v>2325</v>
      </c>
      <c r="B555" s="4" t="s">
        <v>1659</v>
      </c>
      <c r="C555" s="5" t="s">
        <v>2</v>
      </c>
      <c r="D555" s="5" t="s">
        <v>792</v>
      </c>
      <c r="E555" s="5" t="s">
        <v>990</v>
      </c>
      <c r="F555" s="5" t="s">
        <v>991</v>
      </c>
      <c r="G555" s="5" t="s">
        <v>2326</v>
      </c>
      <c r="H555" s="5" t="s">
        <v>2327</v>
      </c>
      <c r="I555" s="5" t="s">
        <v>797</v>
      </c>
      <c r="J555" s="5" t="s">
        <v>798</v>
      </c>
      <c r="K555" s="5" t="s">
        <v>973</v>
      </c>
    </row>
    <row r="556" spans="1:11" s="1" customFormat="1" ht="51" hidden="1">
      <c r="A556" s="3" t="s">
        <v>2328</v>
      </c>
      <c r="B556" s="4" t="s">
        <v>1659</v>
      </c>
      <c r="C556" s="5" t="s">
        <v>2</v>
      </c>
      <c r="D556" s="5" t="s">
        <v>792</v>
      </c>
      <c r="E556" s="5" t="s">
        <v>990</v>
      </c>
      <c r="F556" s="5" t="s">
        <v>991</v>
      </c>
      <c r="G556" s="5" t="s">
        <v>2326</v>
      </c>
      <c r="H556" s="5" t="s">
        <v>2327</v>
      </c>
      <c r="I556" s="5" t="s">
        <v>797</v>
      </c>
      <c r="J556" s="5" t="s">
        <v>798</v>
      </c>
      <c r="K556" s="5" t="s">
        <v>89</v>
      </c>
    </row>
    <row r="557" spans="1:11" s="1" customFormat="1" ht="51" hidden="1">
      <c r="A557" s="3" t="s">
        <v>2329</v>
      </c>
      <c r="B557" s="4" t="s">
        <v>1659</v>
      </c>
      <c r="C557" s="5" t="s">
        <v>2</v>
      </c>
      <c r="D557" s="5" t="s">
        <v>792</v>
      </c>
      <c r="E557" s="5" t="s">
        <v>996</v>
      </c>
      <c r="F557" s="5" t="s">
        <v>997</v>
      </c>
      <c r="G557" s="5" t="s">
        <v>2330</v>
      </c>
      <c r="H557" s="5" t="s">
        <v>2331</v>
      </c>
      <c r="I557" s="5" t="s">
        <v>902</v>
      </c>
      <c r="J557" s="5" t="s">
        <v>903</v>
      </c>
      <c r="K557" s="5" t="s">
        <v>89</v>
      </c>
    </row>
    <row r="558" spans="1:11" s="1" customFormat="1" ht="51" hidden="1">
      <c r="A558" s="3" t="s">
        <v>2332</v>
      </c>
      <c r="B558" s="4" t="s">
        <v>1659</v>
      </c>
      <c r="C558" s="5" t="s">
        <v>2</v>
      </c>
      <c r="D558" s="5" t="s">
        <v>792</v>
      </c>
      <c r="E558" s="5" t="s">
        <v>996</v>
      </c>
      <c r="F558" s="5" t="s">
        <v>997</v>
      </c>
      <c r="G558" s="5" t="s">
        <v>2333</v>
      </c>
      <c r="H558" s="5" t="s">
        <v>2331</v>
      </c>
      <c r="I558" s="5" t="s">
        <v>902</v>
      </c>
      <c r="J558" s="5" t="s">
        <v>903</v>
      </c>
      <c r="K558" s="5" t="s">
        <v>973</v>
      </c>
    </row>
    <row r="559" spans="1:11" s="1" customFormat="1" ht="38.25" hidden="1">
      <c r="A559" s="3" t="s">
        <v>2334</v>
      </c>
      <c r="B559" s="4" t="s">
        <v>1659</v>
      </c>
      <c r="C559" s="5" t="s">
        <v>2</v>
      </c>
      <c r="D559" s="5" t="s">
        <v>792</v>
      </c>
      <c r="E559" s="5" t="s">
        <v>1002</v>
      </c>
      <c r="F559" s="5" t="s">
        <v>1003</v>
      </c>
      <c r="G559" s="5" t="s">
        <v>2335</v>
      </c>
      <c r="H559" s="5" t="s">
        <v>2336</v>
      </c>
      <c r="I559" s="5" t="s">
        <v>828</v>
      </c>
      <c r="J559" s="5" t="s">
        <v>829</v>
      </c>
      <c r="K559" s="5" t="s">
        <v>89</v>
      </c>
    </row>
    <row r="560" spans="1:11" s="1" customFormat="1" ht="38.25" hidden="1">
      <c r="A560" s="3" t="s">
        <v>2337</v>
      </c>
      <c r="B560" s="4" t="s">
        <v>1659</v>
      </c>
      <c r="C560" s="5" t="s">
        <v>2</v>
      </c>
      <c r="D560" s="5" t="s">
        <v>792</v>
      </c>
      <c r="E560" s="5" t="s">
        <v>1002</v>
      </c>
      <c r="F560" s="5" t="s">
        <v>1003</v>
      </c>
      <c r="G560" s="5" t="s">
        <v>2338</v>
      </c>
      <c r="H560" s="5" t="s">
        <v>2339</v>
      </c>
      <c r="I560" s="5" t="s">
        <v>857</v>
      </c>
      <c r="J560" s="5" t="s">
        <v>858</v>
      </c>
      <c r="K560" s="5" t="s">
        <v>973</v>
      </c>
    </row>
    <row r="561" spans="1:11" s="1" customFormat="1" ht="38.25" hidden="1">
      <c r="A561" s="3" t="s">
        <v>2340</v>
      </c>
      <c r="B561" s="4" t="s">
        <v>1659</v>
      </c>
      <c r="C561" s="5" t="s">
        <v>2</v>
      </c>
      <c r="D561" s="5" t="s">
        <v>792</v>
      </c>
      <c r="E561" s="5" t="s">
        <v>1010</v>
      </c>
      <c r="F561" s="5" t="s">
        <v>1011</v>
      </c>
      <c r="G561" s="5" t="s">
        <v>2160</v>
      </c>
      <c r="H561" s="5" t="s">
        <v>104</v>
      </c>
      <c r="I561" s="5" t="s">
        <v>105</v>
      </c>
      <c r="J561" s="5" t="s">
        <v>106</v>
      </c>
      <c r="K561" s="5" t="s">
        <v>973</v>
      </c>
    </row>
    <row r="562" spans="1:11" s="1" customFormat="1" ht="38.25" hidden="1">
      <c r="A562" s="3" t="s">
        <v>2341</v>
      </c>
      <c r="B562" s="4" t="s">
        <v>1659</v>
      </c>
      <c r="C562" s="5" t="s">
        <v>2</v>
      </c>
      <c r="D562" s="5" t="s">
        <v>792</v>
      </c>
      <c r="E562" s="5" t="s">
        <v>1010</v>
      </c>
      <c r="F562" s="5" t="s">
        <v>1011</v>
      </c>
      <c r="G562" s="5" t="s">
        <v>1012</v>
      </c>
      <c r="H562" s="5" t="s">
        <v>1013</v>
      </c>
      <c r="I562" s="5" t="s">
        <v>535</v>
      </c>
      <c r="J562" s="5" t="s">
        <v>536</v>
      </c>
      <c r="K562" s="5" t="s">
        <v>89</v>
      </c>
    </row>
    <row r="563" spans="1:11" s="1" customFormat="1" ht="38.25" hidden="1">
      <c r="A563" s="3" t="s">
        <v>2342</v>
      </c>
      <c r="B563" s="4" t="s">
        <v>1659</v>
      </c>
      <c r="C563" s="5" t="s">
        <v>2</v>
      </c>
      <c r="D563" s="5" t="s">
        <v>792</v>
      </c>
      <c r="E563" s="5" t="s">
        <v>1017</v>
      </c>
      <c r="F563" s="5" t="s">
        <v>1018</v>
      </c>
      <c r="G563" s="5" t="s">
        <v>2160</v>
      </c>
      <c r="H563" s="5" t="s">
        <v>2343</v>
      </c>
      <c r="I563" s="5" t="s">
        <v>105</v>
      </c>
      <c r="J563" s="5" t="s">
        <v>106</v>
      </c>
      <c r="K563" s="5" t="s">
        <v>1019</v>
      </c>
    </row>
    <row r="564" spans="1:11" s="1" customFormat="1" ht="38.25" hidden="1">
      <c r="A564" s="3" t="s">
        <v>2344</v>
      </c>
      <c r="B564" s="4" t="s">
        <v>1659</v>
      </c>
      <c r="C564" s="5" t="s">
        <v>2</v>
      </c>
      <c r="D564" s="5" t="s">
        <v>792</v>
      </c>
      <c r="E564" s="5" t="s">
        <v>1017</v>
      </c>
      <c r="F564" s="5" t="s">
        <v>1018</v>
      </c>
      <c r="G564" s="5" t="s">
        <v>1238</v>
      </c>
      <c r="H564" s="5" t="s">
        <v>2345</v>
      </c>
      <c r="I564" s="5" t="s">
        <v>217</v>
      </c>
      <c r="J564" s="5" t="s">
        <v>218</v>
      </c>
      <c r="K564" s="5" t="s">
        <v>574</v>
      </c>
    </row>
    <row r="565" spans="1:11" s="1" customFormat="1" ht="76.5" hidden="1">
      <c r="A565" s="3" t="s">
        <v>2346</v>
      </c>
      <c r="B565" s="4" t="s">
        <v>1659</v>
      </c>
      <c r="C565" s="5" t="s">
        <v>2</v>
      </c>
      <c r="D565" s="5" t="s">
        <v>792</v>
      </c>
      <c r="E565" s="5" t="s">
        <v>1022</v>
      </c>
      <c r="F565" s="5" t="s">
        <v>1023</v>
      </c>
      <c r="G565" s="5" t="s">
        <v>2347</v>
      </c>
      <c r="H565" s="5" t="s">
        <v>2348</v>
      </c>
      <c r="I565" s="5" t="s">
        <v>2349</v>
      </c>
      <c r="J565" s="5" t="s">
        <v>2350</v>
      </c>
      <c r="K565" s="5" t="s">
        <v>574</v>
      </c>
    </row>
    <row r="566" spans="1:11" s="1" customFormat="1" ht="76.5" hidden="1">
      <c r="A566" s="3" t="s">
        <v>2351</v>
      </c>
      <c r="B566" s="4" t="s">
        <v>1659</v>
      </c>
      <c r="C566" s="5" t="s">
        <v>2</v>
      </c>
      <c r="D566" s="5" t="s">
        <v>792</v>
      </c>
      <c r="E566" s="5" t="s">
        <v>1022</v>
      </c>
      <c r="F566" s="5" t="s">
        <v>1023</v>
      </c>
      <c r="G566" s="5" t="s">
        <v>2347</v>
      </c>
      <c r="H566" s="5" t="s">
        <v>2348</v>
      </c>
      <c r="I566" s="5" t="s">
        <v>2349</v>
      </c>
      <c r="J566" s="5" t="s">
        <v>2350</v>
      </c>
      <c r="K566" s="5" t="s">
        <v>1019</v>
      </c>
    </row>
    <row r="567" spans="1:11" s="1" customFormat="1" ht="140.25" hidden="1">
      <c r="A567" s="3" t="s">
        <v>2352</v>
      </c>
      <c r="B567" s="4" t="s">
        <v>1659</v>
      </c>
      <c r="C567" s="5" t="s">
        <v>2</v>
      </c>
      <c r="D567" s="5" t="s">
        <v>792</v>
      </c>
      <c r="E567" s="5" t="s">
        <v>1028</v>
      </c>
      <c r="F567" s="5" t="s">
        <v>1029</v>
      </c>
      <c r="G567" s="5" t="s">
        <v>1030</v>
      </c>
      <c r="H567" s="5" t="s">
        <v>2353</v>
      </c>
      <c r="I567" s="5" t="s">
        <v>850</v>
      </c>
      <c r="J567" s="5" t="s">
        <v>851</v>
      </c>
      <c r="K567" s="5" t="s">
        <v>1019</v>
      </c>
    </row>
    <row r="568" spans="1:11" s="1" customFormat="1" ht="140.25" hidden="1">
      <c r="A568" s="3" t="s">
        <v>2354</v>
      </c>
      <c r="B568" s="4" t="s">
        <v>1659</v>
      </c>
      <c r="C568" s="5" t="s">
        <v>2</v>
      </c>
      <c r="D568" s="5" t="s">
        <v>792</v>
      </c>
      <c r="E568" s="5" t="s">
        <v>1028</v>
      </c>
      <c r="F568" s="5" t="s">
        <v>1029</v>
      </c>
      <c r="G568" s="5" t="s">
        <v>2355</v>
      </c>
      <c r="H568" s="5" t="s">
        <v>2353</v>
      </c>
      <c r="I568" s="5" t="s">
        <v>850</v>
      </c>
      <c r="J568" s="5" t="s">
        <v>851</v>
      </c>
      <c r="K568" s="5" t="s">
        <v>574</v>
      </c>
    </row>
    <row r="569" spans="1:11" s="1" customFormat="1" ht="89.25" hidden="1">
      <c r="A569" s="3" t="s">
        <v>2356</v>
      </c>
      <c r="B569" s="4" t="s">
        <v>1659</v>
      </c>
      <c r="C569" s="5" t="s">
        <v>2</v>
      </c>
      <c r="D569" s="5" t="s">
        <v>792</v>
      </c>
      <c r="E569" s="5" t="s">
        <v>1038</v>
      </c>
      <c r="F569" s="5" t="s">
        <v>1039</v>
      </c>
      <c r="G569" s="5" t="s">
        <v>2357</v>
      </c>
      <c r="H569" s="5" t="s">
        <v>2358</v>
      </c>
      <c r="I569" s="5" t="s">
        <v>2349</v>
      </c>
      <c r="J569" s="5" t="s">
        <v>2350</v>
      </c>
      <c r="K569" s="5" t="s">
        <v>574</v>
      </c>
    </row>
    <row r="570" spans="1:11" s="1" customFormat="1" ht="89.25" hidden="1">
      <c r="A570" s="3" t="s">
        <v>2359</v>
      </c>
      <c r="B570" s="4" t="s">
        <v>1659</v>
      </c>
      <c r="C570" s="5" t="s">
        <v>2</v>
      </c>
      <c r="D570" s="5" t="s">
        <v>792</v>
      </c>
      <c r="E570" s="5" t="s">
        <v>1038</v>
      </c>
      <c r="F570" s="5" t="s">
        <v>1039</v>
      </c>
      <c r="G570" s="5" t="s">
        <v>2357</v>
      </c>
      <c r="H570" s="5" t="s">
        <v>2358</v>
      </c>
      <c r="I570" s="5" t="s">
        <v>2349</v>
      </c>
      <c r="J570" s="5" t="s">
        <v>2350</v>
      </c>
      <c r="K570" s="5" t="s">
        <v>1019</v>
      </c>
    </row>
    <row r="571" spans="1:11" s="1" customFormat="1" ht="38.25" hidden="1">
      <c r="A571" s="3" t="s">
        <v>2360</v>
      </c>
      <c r="B571" s="4" t="s">
        <v>1659</v>
      </c>
      <c r="C571" s="5" t="s">
        <v>2</v>
      </c>
      <c r="D571" s="5" t="s">
        <v>792</v>
      </c>
      <c r="E571" s="5" t="s">
        <v>1046</v>
      </c>
      <c r="F571" s="5" t="s">
        <v>1047</v>
      </c>
      <c r="G571" s="5" t="s">
        <v>2361</v>
      </c>
      <c r="H571" s="5" t="s">
        <v>2362</v>
      </c>
      <c r="I571" s="5" t="s">
        <v>953</v>
      </c>
      <c r="J571" s="5" t="s">
        <v>954</v>
      </c>
      <c r="K571" s="5" t="s">
        <v>574</v>
      </c>
    </row>
    <row r="572" spans="1:11" s="1" customFormat="1" ht="38.25" hidden="1">
      <c r="A572" s="3" t="s">
        <v>2363</v>
      </c>
      <c r="B572" s="4" t="s">
        <v>1659</v>
      </c>
      <c r="C572" s="5" t="s">
        <v>2</v>
      </c>
      <c r="D572" s="5" t="s">
        <v>792</v>
      </c>
      <c r="E572" s="5" t="s">
        <v>1046</v>
      </c>
      <c r="F572" s="5" t="s">
        <v>1047</v>
      </c>
      <c r="G572" s="5" t="s">
        <v>2361</v>
      </c>
      <c r="H572" s="5" t="s">
        <v>2362</v>
      </c>
      <c r="I572" s="5" t="s">
        <v>953</v>
      </c>
      <c r="J572" s="5" t="s">
        <v>954</v>
      </c>
      <c r="K572" s="5" t="s">
        <v>1019</v>
      </c>
    </row>
    <row r="573" spans="1:11" s="1" customFormat="1" ht="25.5" hidden="1">
      <c r="A573" s="3" t="s">
        <v>2364</v>
      </c>
      <c r="B573" s="4" t="s">
        <v>1659</v>
      </c>
      <c r="C573" s="5" t="s">
        <v>2</v>
      </c>
      <c r="D573" s="5" t="s">
        <v>792</v>
      </c>
      <c r="E573" s="5" t="s">
        <v>1052</v>
      </c>
      <c r="F573" s="5" t="s">
        <v>1053</v>
      </c>
      <c r="G573" s="5" t="s">
        <v>1823</v>
      </c>
      <c r="H573" s="5" t="s">
        <v>1823</v>
      </c>
      <c r="I573" s="5" t="s">
        <v>143</v>
      </c>
      <c r="J573" s="5" t="s">
        <v>144</v>
      </c>
      <c r="K573" s="5" t="s">
        <v>1019</v>
      </c>
    </row>
    <row r="574" spans="1:11" s="1" customFormat="1" ht="25.5" hidden="1">
      <c r="A574" s="3" t="s">
        <v>2365</v>
      </c>
      <c r="B574" s="4" t="s">
        <v>1659</v>
      </c>
      <c r="C574" s="5" t="s">
        <v>2</v>
      </c>
      <c r="D574" s="5" t="s">
        <v>792</v>
      </c>
      <c r="E574" s="5" t="s">
        <v>1052</v>
      </c>
      <c r="F574" s="5" t="s">
        <v>1053</v>
      </c>
      <c r="G574" s="5" t="s">
        <v>1823</v>
      </c>
      <c r="H574" s="5" t="s">
        <v>1823</v>
      </c>
      <c r="I574" s="5" t="s">
        <v>143</v>
      </c>
      <c r="J574" s="5" t="s">
        <v>144</v>
      </c>
      <c r="K574" s="5" t="s">
        <v>574</v>
      </c>
    </row>
    <row r="575" spans="1:11" s="1" customFormat="1" ht="102" hidden="1">
      <c r="A575" s="3" t="s">
        <v>2366</v>
      </c>
      <c r="B575" s="4" t="s">
        <v>1659</v>
      </c>
      <c r="C575" s="5" t="s">
        <v>2</v>
      </c>
      <c r="D575" s="5" t="s">
        <v>792</v>
      </c>
      <c r="E575" s="5" t="s">
        <v>2367</v>
      </c>
      <c r="F575" s="5" t="s">
        <v>2368</v>
      </c>
      <c r="G575" s="5" t="s">
        <v>2369</v>
      </c>
      <c r="H575" s="5" t="s">
        <v>2370</v>
      </c>
      <c r="I575" s="5" t="s">
        <v>864</v>
      </c>
      <c r="J575" s="5" t="s">
        <v>865</v>
      </c>
      <c r="K575" s="5" t="s">
        <v>2116</v>
      </c>
    </row>
    <row r="576" spans="1:11" s="1" customFormat="1" ht="38.25" hidden="1">
      <c r="A576" s="3" t="s">
        <v>2371</v>
      </c>
      <c r="B576" s="4" t="s">
        <v>1659</v>
      </c>
      <c r="C576" s="5" t="s">
        <v>2</v>
      </c>
      <c r="D576" s="5" t="s">
        <v>792</v>
      </c>
      <c r="E576" s="5" t="s">
        <v>2372</v>
      </c>
      <c r="F576" s="5" t="s">
        <v>2373</v>
      </c>
      <c r="G576" s="5" t="s">
        <v>2374</v>
      </c>
      <c r="H576" s="5" t="s">
        <v>2375</v>
      </c>
      <c r="I576" s="5" t="s">
        <v>864</v>
      </c>
      <c r="J576" s="5" t="s">
        <v>865</v>
      </c>
      <c r="K576" s="5" t="s">
        <v>2376</v>
      </c>
    </row>
    <row r="577" spans="1:11" s="1" customFormat="1" ht="38.25" hidden="1">
      <c r="A577" s="3" t="s">
        <v>2377</v>
      </c>
      <c r="B577" s="4" t="s">
        <v>1659</v>
      </c>
      <c r="C577" s="5" t="s">
        <v>2</v>
      </c>
      <c r="D577" s="5" t="s">
        <v>792</v>
      </c>
      <c r="E577" s="5" t="s">
        <v>2372</v>
      </c>
      <c r="F577" s="5" t="s">
        <v>2373</v>
      </c>
      <c r="G577" s="5" t="s">
        <v>2378</v>
      </c>
      <c r="H577" s="5" t="s">
        <v>2379</v>
      </c>
      <c r="I577" s="5" t="s">
        <v>888</v>
      </c>
      <c r="J577" s="5" t="s">
        <v>889</v>
      </c>
      <c r="K577" s="5" t="s">
        <v>2116</v>
      </c>
    </row>
    <row r="578" spans="1:11" s="1" customFormat="1" ht="38.25" hidden="1">
      <c r="A578" s="3" t="s">
        <v>2380</v>
      </c>
      <c r="B578" s="4" t="s">
        <v>1659</v>
      </c>
      <c r="C578" s="5" t="s">
        <v>2</v>
      </c>
      <c r="D578" s="5" t="s">
        <v>792</v>
      </c>
      <c r="E578" s="5" t="s">
        <v>2381</v>
      </c>
      <c r="F578" s="5" t="s">
        <v>2382</v>
      </c>
      <c r="G578" s="5" t="s">
        <v>2383</v>
      </c>
      <c r="H578" s="5" t="s">
        <v>2384</v>
      </c>
      <c r="I578" s="5" t="s">
        <v>864</v>
      </c>
      <c r="J578" s="5" t="s">
        <v>865</v>
      </c>
      <c r="K578" s="5" t="s">
        <v>2116</v>
      </c>
    </row>
    <row r="579" spans="1:11" s="1" customFormat="1" ht="114.75" hidden="1">
      <c r="A579" s="3" t="s">
        <v>2385</v>
      </c>
      <c r="B579" s="4" t="s">
        <v>1659</v>
      </c>
      <c r="C579" s="5" t="s">
        <v>2</v>
      </c>
      <c r="D579" s="5" t="s">
        <v>792</v>
      </c>
      <c r="E579" s="5" t="s">
        <v>2386</v>
      </c>
      <c r="F579" s="5" t="s">
        <v>1266</v>
      </c>
      <c r="G579" s="5" t="s">
        <v>2387</v>
      </c>
      <c r="H579" s="5" t="s">
        <v>2388</v>
      </c>
      <c r="I579" s="5" t="s">
        <v>828</v>
      </c>
      <c r="J579" s="5" t="s">
        <v>829</v>
      </c>
      <c r="K579" s="5" t="s">
        <v>2376</v>
      </c>
    </row>
    <row r="580" spans="1:11" s="1" customFormat="1" ht="114.75" hidden="1">
      <c r="A580" s="3" t="s">
        <v>2389</v>
      </c>
      <c r="B580" s="4" t="s">
        <v>1659</v>
      </c>
      <c r="C580" s="5" t="s">
        <v>2</v>
      </c>
      <c r="D580" s="5" t="s">
        <v>792</v>
      </c>
      <c r="E580" s="5" t="s">
        <v>2386</v>
      </c>
      <c r="F580" s="5" t="s">
        <v>1266</v>
      </c>
      <c r="G580" s="5" t="s">
        <v>2390</v>
      </c>
      <c r="H580" s="5" t="s">
        <v>2391</v>
      </c>
      <c r="I580" s="5" t="s">
        <v>804</v>
      </c>
      <c r="J580" s="5" t="s">
        <v>805</v>
      </c>
      <c r="K580" s="5" t="s">
        <v>2116</v>
      </c>
    </row>
    <row r="581" spans="1:11" s="1" customFormat="1" ht="102" hidden="1">
      <c r="A581" s="3" t="s">
        <v>2392</v>
      </c>
      <c r="B581" s="4" t="s">
        <v>1659</v>
      </c>
      <c r="C581" s="5" t="s">
        <v>2</v>
      </c>
      <c r="D581" s="5" t="s">
        <v>792</v>
      </c>
      <c r="E581" s="5" t="s">
        <v>2393</v>
      </c>
      <c r="F581" s="5" t="s">
        <v>2394</v>
      </c>
      <c r="G581" s="5" t="s">
        <v>2395</v>
      </c>
      <c r="H581" s="5" t="s">
        <v>2396</v>
      </c>
      <c r="I581" s="5" t="s">
        <v>804</v>
      </c>
      <c r="J581" s="5" t="s">
        <v>805</v>
      </c>
      <c r="K581" s="5" t="s">
        <v>2116</v>
      </c>
    </row>
    <row r="582" spans="1:11" s="1" customFormat="1" ht="102" hidden="1">
      <c r="A582" s="3" t="s">
        <v>2397</v>
      </c>
      <c r="B582" s="4" t="s">
        <v>1659</v>
      </c>
      <c r="C582" s="5" t="s">
        <v>2</v>
      </c>
      <c r="D582" s="5" t="s">
        <v>792</v>
      </c>
      <c r="E582" s="5" t="s">
        <v>2393</v>
      </c>
      <c r="F582" s="5" t="s">
        <v>2394</v>
      </c>
      <c r="G582" s="5" t="s">
        <v>2398</v>
      </c>
      <c r="H582" s="5" t="s">
        <v>2399</v>
      </c>
      <c r="I582" s="5" t="s">
        <v>828</v>
      </c>
      <c r="J582" s="5" t="s">
        <v>829</v>
      </c>
      <c r="K582" s="5" t="s">
        <v>2376</v>
      </c>
    </row>
    <row r="583" spans="1:11" s="1" customFormat="1" ht="38.25" hidden="1">
      <c r="A583" s="3" t="s">
        <v>2400</v>
      </c>
      <c r="B583" s="4" t="s">
        <v>1659</v>
      </c>
      <c r="C583" s="5" t="s">
        <v>2</v>
      </c>
      <c r="D583" s="5" t="s">
        <v>1057</v>
      </c>
      <c r="E583" s="5" t="s">
        <v>1058</v>
      </c>
      <c r="F583" s="5" t="s">
        <v>329</v>
      </c>
      <c r="G583" s="5" t="s">
        <v>2401</v>
      </c>
      <c r="H583" s="5" t="s">
        <v>2402</v>
      </c>
      <c r="I583" s="5" t="s">
        <v>391</v>
      </c>
      <c r="J583" s="5" t="s">
        <v>392</v>
      </c>
      <c r="K583" s="5" t="s">
        <v>10</v>
      </c>
    </row>
    <row r="584" spans="1:11" s="1" customFormat="1" ht="89.25" hidden="1">
      <c r="A584" s="3" t="s">
        <v>2403</v>
      </c>
      <c r="B584" s="4" t="s">
        <v>1659</v>
      </c>
      <c r="C584" s="5" t="s">
        <v>2</v>
      </c>
      <c r="D584" s="5" t="s">
        <v>1057</v>
      </c>
      <c r="E584" s="5" t="s">
        <v>1063</v>
      </c>
      <c r="F584" s="5" t="s">
        <v>1064</v>
      </c>
      <c r="G584" s="5" t="s">
        <v>2404</v>
      </c>
      <c r="H584" s="5" t="s">
        <v>2405</v>
      </c>
      <c r="I584" s="5" t="s">
        <v>811</v>
      </c>
      <c r="J584" s="5" t="s">
        <v>812</v>
      </c>
      <c r="K584" s="5" t="s">
        <v>10</v>
      </c>
    </row>
    <row r="585" spans="1:11" s="1" customFormat="1" ht="51" hidden="1">
      <c r="A585" s="3" t="s">
        <v>2406</v>
      </c>
      <c r="B585" s="4" t="s">
        <v>1659</v>
      </c>
      <c r="C585" s="5" t="s">
        <v>2</v>
      </c>
      <c r="D585" s="5" t="s">
        <v>1057</v>
      </c>
      <c r="E585" s="5" t="s">
        <v>1073</v>
      </c>
      <c r="F585" s="5" t="s">
        <v>1074</v>
      </c>
      <c r="G585" s="5" t="s">
        <v>2407</v>
      </c>
      <c r="H585" s="5" t="s">
        <v>1688</v>
      </c>
      <c r="I585" s="5" t="s">
        <v>379</v>
      </c>
      <c r="J585" s="5" t="s">
        <v>380</v>
      </c>
      <c r="K585" s="5" t="s">
        <v>10</v>
      </c>
    </row>
    <row r="586" spans="1:11" s="1" customFormat="1" ht="89.25" hidden="1">
      <c r="A586" s="3" t="s">
        <v>2408</v>
      </c>
      <c r="B586" s="4" t="s">
        <v>1659</v>
      </c>
      <c r="C586" s="5" t="s">
        <v>2</v>
      </c>
      <c r="D586" s="5" t="s">
        <v>1057</v>
      </c>
      <c r="E586" s="5" t="s">
        <v>1083</v>
      </c>
      <c r="F586" s="5" t="s">
        <v>1084</v>
      </c>
      <c r="G586" s="5" t="s">
        <v>2409</v>
      </c>
      <c r="H586" s="5" t="s">
        <v>2410</v>
      </c>
      <c r="I586" s="5" t="s">
        <v>914</v>
      </c>
      <c r="J586" s="5" t="s">
        <v>915</v>
      </c>
      <c r="K586" s="5" t="s">
        <v>10</v>
      </c>
    </row>
    <row r="587" spans="1:11" s="1" customFormat="1" ht="38.25" hidden="1">
      <c r="A587" s="3" t="s">
        <v>2411</v>
      </c>
      <c r="B587" s="4" t="s">
        <v>1659</v>
      </c>
      <c r="C587" s="5" t="s">
        <v>2</v>
      </c>
      <c r="D587" s="5" t="s">
        <v>1057</v>
      </c>
      <c r="E587" s="5" t="s">
        <v>1091</v>
      </c>
      <c r="F587" s="5" t="s">
        <v>1092</v>
      </c>
      <c r="G587" s="5" t="s">
        <v>1098</v>
      </c>
      <c r="H587" s="5" t="s">
        <v>1093</v>
      </c>
      <c r="I587" s="5" t="s">
        <v>1095</v>
      </c>
      <c r="J587" s="5" t="s">
        <v>1096</v>
      </c>
      <c r="K587" s="5" t="s">
        <v>10</v>
      </c>
    </row>
    <row r="588" spans="1:11" s="1" customFormat="1" ht="38.25" hidden="1">
      <c r="A588" s="3" t="s">
        <v>2412</v>
      </c>
      <c r="B588" s="4" t="s">
        <v>1659</v>
      </c>
      <c r="C588" s="5" t="s">
        <v>2</v>
      </c>
      <c r="D588" s="5" t="s">
        <v>1057</v>
      </c>
      <c r="E588" s="5" t="s">
        <v>1102</v>
      </c>
      <c r="F588" s="5" t="s">
        <v>384</v>
      </c>
      <c r="G588" s="5" t="s">
        <v>2413</v>
      </c>
      <c r="H588" s="5" t="s">
        <v>2414</v>
      </c>
      <c r="I588" s="5" t="s">
        <v>185</v>
      </c>
      <c r="J588" s="5" t="s">
        <v>186</v>
      </c>
      <c r="K588" s="5" t="s">
        <v>10</v>
      </c>
    </row>
    <row r="589" spans="1:11" s="1" customFormat="1" ht="63.75" hidden="1">
      <c r="A589" s="3" t="s">
        <v>2415</v>
      </c>
      <c r="B589" s="4" t="s">
        <v>1659</v>
      </c>
      <c r="C589" s="5" t="s">
        <v>2</v>
      </c>
      <c r="D589" s="5" t="s">
        <v>1057</v>
      </c>
      <c r="E589" s="5" t="s">
        <v>1107</v>
      </c>
      <c r="F589" s="5" t="s">
        <v>2416</v>
      </c>
      <c r="G589" s="5" t="s">
        <v>2417</v>
      </c>
      <c r="H589" s="5" t="s">
        <v>2418</v>
      </c>
      <c r="I589" s="5" t="s">
        <v>379</v>
      </c>
      <c r="J589" s="5" t="s">
        <v>380</v>
      </c>
      <c r="K589" s="5" t="s">
        <v>420</v>
      </c>
    </row>
    <row r="590" spans="1:11" s="1" customFormat="1" ht="63.75" hidden="1">
      <c r="A590" s="3" t="s">
        <v>2419</v>
      </c>
      <c r="B590" s="4" t="s">
        <v>1659</v>
      </c>
      <c r="C590" s="5" t="s">
        <v>2</v>
      </c>
      <c r="D590" s="5" t="s">
        <v>1057</v>
      </c>
      <c r="E590" s="5" t="s">
        <v>1107</v>
      </c>
      <c r="F590" s="5" t="s">
        <v>2416</v>
      </c>
      <c r="G590" s="5" t="s">
        <v>2417</v>
      </c>
      <c r="H590" s="5" t="s">
        <v>2418</v>
      </c>
      <c r="I590" s="5" t="s">
        <v>379</v>
      </c>
      <c r="J590" s="5" t="s">
        <v>380</v>
      </c>
      <c r="K590" s="5" t="s">
        <v>2420</v>
      </c>
    </row>
    <row r="591" spans="1:11" s="1" customFormat="1" ht="38.25" hidden="1">
      <c r="A591" s="3" t="s">
        <v>2421</v>
      </c>
      <c r="B591" s="4" t="s">
        <v>1659</v>
      </c>
      <c r="C591" s="5" t="s">
        <v>2</v>
      </c>
      <c r="D591" s="5" t="s">
        <v>1057</v>
      </c>
      <c r="E591" s="5" t="s">
        <v>1111</v>
      </c>
      <c r="F591" s="5" t="s">
        <v>957</v>
      </c>
      <c r="G591" s="5" t="s">
        <v>1892</v>
      </c>
      <c r="H591" s="5" t="s">
        <v>1893</v>
      </c>
      <c r="I591" s="5" t="s">
        <v>596</v>
      </c>
      <c r="J591" s="5" t="s">
        <v>597</v>
      </c>
      <c r="K591" s="5" t="s">
        <v>420</v>
      </c>
    </row>
    <row r="592" spans="1:11" s="1" customFormat="1" ht="38.25" hidden="1">
      <c r="A592" s="3" t="s">
        <v>2422</v>
      </c>
      <c r="B592" s="4" t="s">
        <v>1659</v>
      </c>
      <c r="C592" s="5" t="s">
        <v>2</v>
      </c>
      <c r="D592" s="5" t="s">
        <v>1057</v>
      </c>
      <c r="E592" s="5" t="s">
        <v>1111</v>
      </c>
      <c r="F592" s="5" t="s">
        <v>957</v>
      </c>
      <c r="G592" s="5" t="s">
        <v>1892</v>
      </c>
      <c r="H592" s="5" t="s">
        <v>1893</v>
      </c>
      <c r="I592" s="5" t="s">
        <v>596</v>
      </c>
      <c r="J592" s="5" t="s">
        <v>597</v>
      </c>
      <c r="K592" s="5" t="s">
        <v>2420</v>
      </c>
    </row>
    <row r="593" spans="1:11" s="1" customFormat="1" ht="89.25" hidden="1">
      <c r="A593" s="3" t="s">
        <v>2423</v>
      </c>
      <c r="B593" s="4" t="s">
        <v>1659</v>
      </c>
      <c r="C593" s="5" t="s">
        <v>2</v>
      </c>
      <c r="D593" s="5" t="s">
        <v>1057</v>
      </c>
      <c r="E593" s="5" t="s">
        <v>1115</v>
      </c>
      <c r="F593" s="5" t="s">
        <v>305</v>
      </c>
      <c r="G593" s="5" t="s">
        <v>1117</v>
      </c>
      <c r="H593" s="5" t="s">
        <v>1961</v>
      </c>
      <c r="I593" s="5" t="s">
        <v>1357</v>
      </c>
      <c r="J593" s="5" t="s">
        <v>1358</v>
      </c>
      <c r="K593" s="5" t="s">
        <v>2420</v>
      </c>
    </row>
    <row r="594" spans="1:11" s="1" customFormat="1" ht="89.25" hidden="1">
      <c r="A594" s="3" t="s">
        <v>2424</v>
      </c>
      <c r="B594" s="4" t="s">
        <v>1659</v>
      </c>
      <c r="C594" s="5" t="s">
        <v>2</v>
      </c>
      <c r="D594" s="5" t="s">
        <v>1057</v>
      </c>
      <c r="E594" s="5" t="s">
        <v>1115</v>
      </c>
      <c r="F594" s="5" t="s">
        <v>305</v>
      </c>
      <c r="G594" s="5" t="s">
        <v>2425</v>
      </c>
      <c r="H594" s="5" t="s">
        <v>2426</v>
      </c>
      <c r="I594" s="5" t="s">
        <v>1119</v>
      </c>
      <c r="J594" s="5" t="s">
        <v>1120</v>
      </c>
      <c r="K594" s="5" t="s">
        <v>420</v>
      </c>
    </row>
    <row r="595" spans="1:11" s="1" customFormat="1" ht="38.25" hidden="1">
      <c r="A595" s="3" t="s">
        <v>2427</v>
      </c>
      <c r="B595" s="4" t="s">
        <v>1659</v>
      </c>
      <c r="C595" s="5" t="s">
        <v>2</v>
      </c>
      <c r="D595" s="5" t="s">
        <v>1057</v>
      </c>
      <c r="E595" s="5" t="s">
        <v>1122</v>
      </c>
      <c r="F595" s="5" t="s">
        <v>2428</v>
      </c>
      <c r="G595" s="5" t="s">
        <v>1125</v>
      </c>
      <c r="H595" s="5" t="s">
        <v>2429</v>
      </c>
      <c r="I595" s="5" t="s">
        <v>1095</v>
      </c>
      <c r="J595" s="5" t="s">
        <v>1096</v>
      </c>
      <c r="K595" s="5" t="s">
        <v>420</v>
      </c>
    </row>
    <row r="596" spans="1:11" s="1" customFormat="1" ht="25.5" hidden="1">
      <c r="A596" s="3" t="s">
        <v>2430</v>
      </c>
      <c r="B596" s="4" t="s">
        <v>1659</v>
      </c>
      <c r="C596" s="5" t="s">
        <v>2</v>
      </c>
      <c r="D596" s="5" t="s">
        <v>1057</v>
      </c>
      <c r="E596" s="5" t="s">
        <v>1122</v>
      </c>
      <c r="F596" s="5" t="s">
        <v>2428</v>
      </c>
      <c r="G596" s="5" t="s">
        <v>1125</v>
      </c>
      <c r="H596" s="5" t="s">
        <v>2431</v>
      </c>
      <c r="I596" s="5" t="s">
        <v>1099</v>
      </c>
      <c r="J596" s="5" t="s">
        <v>1100</v>
      </c>
      <c r="K596" s="5" t="s">
        <v>2420</v>
      </c>
    </row>
    <row r="597" spans="1:11" s="1" customFormat="1" ht="38.25" hidden="1">
      <c r="A597" s="3" t="s">
        <v>2432</v>
      </c>
      <c r="B597" s="4" t="s">
        <v>1659</v>
      </c>
      <c r="C597" s="5" t="s">
        <v>2</v>
      </c>
      <c r="D597" s="5" t="s">
        <v>1057</v>
      </c>
      <c r="E597" s="5" t="s">
        <v>1127</v>
      </c>
      <c r="F597" s="5" t="s">
        <v>2433</v>
      </c>
      <c r="G597" s="5" t="s">
        <v>2434</v>
      </c>
      <c r="H597" s="5" t="s">
        <v>2435</v>
      </c>
      <c r="I597" s="5" t="s">
        <v>379</v>
      </c>
      <c r="J597" s="5" t="s">
        <v>380</v>
      </c>
      <c r="K597" s="5" t="s">
        <v>2420</v>
      </c>
    </row>
    <row r="598" spans="1:11" s="1" customFormat="1" ht="38.25" hidden="1">
      <c r="A598" s="3" t="s">
        <v>2436</v>
      </c>
      <c r="B598" s="4" t="s">
        <v>1659</v>
      </c>
      <c r="C598" s="5" t="s">
        <v>2</v>
      </c>
      <c r="D598" s="5" t="s">
        <v>1057</v>
      </c>
      <c r="E598" s="5" t="s">
        <v>1127</v>
      </c>
      <c r="F598" s="5" t="s">
        <v>2433</v>
      </c>
      <c r="G598" s="5" t="s">
        <v>2437</v>
      </c>
      <c r="H598" s="5" t="s">
        <v>2438</v>
      </c>
      <c r="I598" s="5" t="s">
        <v>2439</v>
      </c>
      <c r="J598" s="5" t="s">
        <v>2440</v>
      </c>
      <c r="K598" s="5" t="s">
        <v>420</v>
      </c>
    </row>
    <row r="599" spans="1:11" s="1" customFormat="1" ht="102" hidden="1">
      <c r="A599" s="3" t="s">
        <v>2441</v>
      </c>
      <c r="B599" s="4" t="s">
        <v>1659</v>
      </c>
      <c r="C599" s="5" t="s">
        <v>2</v>
      </c>
      <c r="D599" s="5" t="s">
        <v>1057</v>
      </c>
      <c r="E599" s="5" t="s">
        <v>1132</v>
      </c>
      <c r="F599" s="5" t="s">
        <v>253</v>
      </c>
      <c r="G599" s="5" t="s">
        <v>6</v>
      </c>
      <c r="H599" s="5" t="s">
        <v>7</v>
      </c>
      <c r="I599" s="5" t="s">
        <v>8</v>
      </c>
      <c r="J599" s="5" t="s">
        <v>9</v>
      </c>
      <c r="K599" s="5" t="s">
        <v>420</v>
      </c>
    </row>
    <row r="600" spans="1:11" s="1" customFormat="1" ht="102" hidden="1">
      <c r="A600" s="3" t="s">
        <v>2442</v>
      </c>
      <c r="B600" s="4" t="s">
        <v>1659</v>
      </c>
      <c r="C600" s="5" t="s">
        <v>2</v>
      </c>
      <c r="D600" s="5" t="s">
        <v>1057</v>
      </c>
      <c r="E600" s="5" t="s">
        <v>1132</v>
      </c>
      <c r="F600" s="5" t="s">
        <v>253</v>
      </c>
      <c r="G600" s="5" t="s">
        <v>6</v>
      </c>
      <c r="H600" s="5" t="s">
        <v>7</v>
      </c>
      <c r="I600" s="5" t="s">
        <v>8</v>
      </c>
      <c r="J600" s="5" t="s">
        <v>9</v>
      </c>
      <c r="K600" s="5" t="s">
        <v>2420</v>
      </c>
    </row>
    <row r="601" spans="1:11" s="1" customFormat="1" ht="38.25" hidden="1">
      <c r="A601" s="3" t="s">
        <v>2443</v>
      </c>
      <c r="B601" s="4" t="s">
        <v>1659</v>
      </c>
      <c r="C601" s="5" t="s">
        <v>2</v>
      </c>
      <c r="D601" s="5" t="s">
        <v>1057</v>
      </c>
      <c r="E601" s="5" t="s">
        <v>1134</v>
      </c>
      <c r="F601" s="5" t="s">
        <v>1135</v>
      </c>
      <c r="G601" s="5" t="s">
        <v>1136</v>
      </c>
      <c r="H601" s="5" t="s">
        <v>1137</v>
      </c>
      <c r="I601" s="5" t="s">
        <v>318</v>
      </c>
      <c r="J601" s="5" t="s">
        <v>319</v>
      </c>
      <c r="K601" s="5" t="s">
        <v>63</v>
      </c>
    </row>
    <row r="602" spans="1:11" s="1" customFormat="1" ht="63.75" hidden="1">
      <c r="A602" s="3" t="s">
        <v>2444</v>
      </c>
      <c r="B602" s="4" t="s">
        <v>1659</v>
      </c>
      <c r="C602" s="5" t="s">
        <v>2</v>
      </c>
      <c r="D602" s="5" t="s">
        <v>1057</v>
      </c>
      <c r="E602" s="5" t="s">
        <v>1139</v>
      </c>
      <c r="F602" s="5" t="s">
        <v>1140</v>
      </c>
      <c r="G602" s="5" t="s">
        <v>2445</v>
      </c>
      <c r="H602" s="5" t="s">
        <v>2446</v>
      </c>
      <c r="I602" s="5" t="s">
        <v>371</v>
      </c>
      <c r="J602" s="5" t="s">
        <v>372</v>
      </c>
      <c r="K602" s="5" t="s">
        <v>63</v>
      </c>
    </row>
    <row r="603" spans="1:11" s="1" customFormat="1" ht="51" hidden="1">
      <c r="A603" s="3" t="s">
        <v>2447</v>
      </c>
      <c r="B603" s="4" t="s">
        <v>1659</v>
      </c>
      <c r="C603" s="5" t="s">
        <v>2</v>
      </c>
      <c r="D603" s="5" t="s">
        <v>1057</v>
      </c>
      <c r="E603" s="5" t="s">
        <v>1144</v>
      </c>
      <c r="F603" s="5" t="s">
        <v>1145</v>
      </c>
      <c r="G603" s="5" t="s">
        <v>1147</v>
      </c>
      <c r="H603" s="5" t="s">
        <v>1146</v>
      </c>
      <c r="I603" s="5" t="s">
        <v>1095</v>
      </c>
      <c r="J603" s="5" t="s">
        <v>1096</v>
      </c>
      <c r="K603" s="5" t="s">
        <v>63</v>
      </c>
    </row>
    <row r="604" spans="1:11" s="1" customFormat="1" ht="89.25" hidden="1">
      <c r="A604" s="3" t="s">
        <v>2448</v>
      </c>
      <c r="B604" s="4" t="s">
        <v>1659</v>
      </c>
      <c r="C604" s="5" t="s">
        <v>2</v>
      </c>
      <c r="D604" s="5" t="s">
        <v>1057</v>
      </c>
      <c r="E604" s="5" t="s">
        <v>1149</v>
      </c>
      <c r="F604" s="5" t="s">
        <v>1150</v>
      </c>
      <c r="G604" s="5" t="s">
        <v>2449</v>
      </c>
      <c r="H604" s="5" t="s">
        <v>2450</v>
      </c>
      <c r="I604" s="5" t="s">
        <v>1153</v>
      </c>
      <c r="J604" s="5" t="s">
        <v>1154</v>
      </c>
      <c r="K604" s="5" t="s">
        <v>63</v>
      </c>
    </row>
    <row r="605" spans="1:11" s="1" customFormat="1" ht="38.25" hidden="1">
      <c r="A605" s="3" t="s">
        <v>2451</v>
      </c>
      <c r="B605" s="4" t="s">
        <v>1659</v>
      </c>
      <c r="C605" s="5" t="s">
        <v>2</v>
      </c>
      <c r="D605" s="5" t="s">
        <v>1057</v>
      </c>
      <c r="E605" s="5" t="s">
        <v>1156</v>
      </c>
      <c r="F605" s="5" t="s">
        <v>1157</v>
      </c>
      <c r="G605" s="5" t="s">
        <v>2452</v>
      </c>
      <c r="H605" s="5" t="s">
        <v>2453</v>
      </c>
      <c r="I605" s="5" t="s">
        <v>217</v>
      </c>
      <c r="J605" s="5" t="s">
        <v>218</v>
      </c>
      <c r="K605" s="5" t="s">
        <v>63</v>
      </c>
    </row>
    <row r="606" spans="1:11" s="1" customFormat="1" ht="165.75" hidden="1">
      <c r="A606" s="3" t="s">
        <v>2454</v>
      </c>
      <c r="B606" s="4" t="s">
        <v>1659</v>
      </c>
      <c r="C606" s="5" t="s">
        <v>2</v>
      </c>
      <c r="D606" s="5" t="s">
        <v>1057</v>
      </c>
      <c r="E606" s="5" t="s">
        <v>1159</v>
      </c>
      <c r="F606" s="5" t="s">
        <v>1160</v>
      </c>
      <c r="G606" s="5" t="s">
        <v>2455</v>
      </c>
      <c r="H606" s="5" t="s">
        <v>2456</v>
      </c>
      <c r="I606" s="5" t="s">
        <v>1099</v>
      </c>
      <c r="J606" s="5" t="s">
        <v>1100</v>
      </c>
      <c r="K606" s="5" t="s">
        <v>63</v>
      </c>
    </row>
    <row r="607" spans="1:11" s="1" customFormat="1" ht="38.25" hidden="1">
      <c r="A607" s="3" t="s">
        <v>2457</v>
      </c>
      <c r="B607" s="4" t="s">
        <v>1659</v>
      </c>
      <c r="C607" s="5" t="s">
        <v>2</v>
      </c>
      <c r="D607" s="5" t="s">
        <v>1057</v>
      </c>
      <c r="E607" s="5" t="s">
        <v>1164</v>
      </c>
      <c r="F607" s="5" t="s">
        <v>1165</v>
      </c>
      <c r="G607" s="5" t="s">
        <v>2458</v>
      </c>
      <c r="H607" s="5" t="s">
        <v>1167</v>
      </c>
      <c r="I607" s="5" t="s">
        <v>185</v>
      </c>
      <c r="J607" s="5" t="s">
        <v>186</v>
      </c>
      <c r="K607" s="5" t="s">
        <v>224</v>
      </c>
    </row>
    <row r="608" spans="1:11" s="1" customFormat="1" ht="38.25" hidden="1">
      <c r="A608" s="3" t="s">
        <v>2459</v>
      </c>
      <c r="B608" s="4" t="s">
        <v>1659</v>
      </c>
      <c r="C608" s="5" t="s">
        <v>2</v>
      </c>
      <c r="D608" s="5" t="s">
        <v>1057</v>
      </c>
      <c r="E608" s="5" t="s">
        <v>1169</v>
      </c>
      <c r="F608" s="5" t="s">
        <v>1170</v>
      </c>
      <c r="G608" s="5" t="s">
        <v>1171</v>
      </c>
      <c r="H608" s="5" t="s">
        <v>1172</v>
      </c>
      <c r="I608" s="5" t="s">
        <v>318</v>
      </c>
      <c r="J608" s="5" t="s">
        <v>319</v>
      </c>
      <c r="K608" s="5" t="s">
        <v>224</v>
      </c>
    </row>
    <row r="609" spans="1:11" s="1" customFormat="1" ht="178.5" hidden="1">
      <c r="A609" s="3" t="s">
        <v>2460</v>
      </c>
      <c r="B609" s="4" t="s">
        <v>1659</v>
      </c>
      <c r="C609" s="5" t="s">
        <v>2</v>
      </c>
      <c r="D609" s="5" t="s">
        <v>1057</v>
      </c>
      <c r="E609" s="5" t="s">
        <v>1174</v>
      </c>
      <c r="F609" s="5" t="s">
        <v>1175</v>
      </c>
      <c r="G609" s="5" t="s">
        <v>2461</v>
      </c>
      <c r="H609" s="5" t="s">
        <v>2462</v>
      </c>
      <c r="I609" s="5" t="s">
        <v>371</v>
      </c>
      <c r="J609" s="5" t="s">
        <v>372</v>
      </c>
      <c r="K609" s="5" t="s">
        <v>224</v>
      </c>
    </row>
    <row r="610" spans="1:11" s="1" customFormat="1" ht="114.75" hidden="1">
      <c r="A610" s="3" t="s">
        <v>2463</v>
      </c>
      <c r="B610" s="4" t="s">
        <v>1659</v>
      </c>
      <c r="C610" s="5" t="s">
        <v>2</v>
      </c>
      <c r="D610" s="5" t="s">
        <v>1057</v>
      </c>
      <c r="E610" s="5" t="s">
        <v>1179</v>
      </c>
      <c r="F610" s="5" t="s">
        <v>1180</v>
      </c>
      <c r="G610" s="5" t="s">
        <v>2464</v>
      </c>
      <c r="H610" s="5" t="s">
        <v>1182</v>
      </c>
      <c r="I610" s="5" t="s">
        <v>371</v>
      </c>
      <c r="J610" s="5" t="s">
        <v>372</v>
      </c>
      <c r="K610" s="5" t="s">
        <v>224</v>
      </c>
    </row>
    <row r="611" spans="1:11" s="1" customFormat="1" ht="127.5" hidden="1">
      <c r="A611" s="3" t="s">
        <v>2465</v>
      </c>
      <c r="B611" s="4" t="s">
        <v>1659</v>
      </c>
      <c r="C611" s="5" t="s">
        <v>2</v>
      </c>
      <c r="D611" s="5" t="s">
        <v>1057</v>
      </c>
      <c r="E611" s="5" t="s">
        <v>1184</v>
      </c>
      <c r="F611" s="5" t="s">
        <v>1185</v>
      </c>
      <c r="G611" s="5" t="s">
        <v>2466</v>
      </c>
      <c r="H611" s="5" t="s">
        <v>2467</v>
      </c>
      <c r="I611" s="5" t="s">
        <v>1188</v>
      </c>
      <c r="J611" s="5" t="s">
        <v>1189</v>
      </c>
      <c r="K611" s="5" t="s">
        <v>224</v>
      </c>
    </row>
    <row r="612" spans="1:11" s="1" customFormat="1" ht="51" hidden="1">
      <c r="A612" s="3" t="s">
        <v>2468</v>
      </c>
      <c r="B612" s="4" t="s">
        <v>1659</v>
      </c>
      <c r="C612" s="5" t="s">
        <v>2</v>
      </c>
      <c r="D612" s="5" t="s">
        <v>1057</v>
      </c>
      <c r="E612" s="5" t="s">
        <v>1191</v>
      </c>
      <c r="F612" s="5" t="s">
        <v>1192</v>
      </c>
      <c r="G612" s="5" t="s">
        <v>2469</v>
      </c>
      <c r="H612" s="5" t="s">
        <v>2470</v>
      </c>
      <c r="I612" s="5" t="s">
        <v>185</v>
      </c>
      <c r="J612" s="5" t="s">
        <v>186</v>
      </c>
      <c r="K612" s="5" t="s">
        <v>224</v>
      </c>
    </row>
    <row r="613" spans="1:11" s="1" customFormat="1" ht="51" hidden="1">
      <c r="A613" s="3" t="s">
        <v>2471</v>
      </c>
      <c r="B613" s="4" t="s">
        <v>1659</v>
      </c>
      <c r="C613" s="5" t="s">
        <v>2</v>
      </c>
      <c r="D613" s="5" t="s">
        <v>1057</v>
      </c>
      <c r="E613" s="5" t="s">
        <v>1196</v>
      </c>
      <c r="F613" s="5" t="s">
        <v>1197</v>
      </c>
      <c r="G613" s="5" t="s">
        <v>2472</v>
      </c>
      <c r="H613" s="5" t="s">
        <v>2473</v>
      </c>
      <c r="I613" s="5" t="s">
        <v>2474</v>
      </c>
      <c r="J613" s="5" t="s">
        <v>2475</v>
      </c>
      <c r="K613" s="5" t="s">
        <v>508</v>
      </c>
    </row>
    <row r="614" spans="1:11" s="1" customFormat="1" ht="76.5" hidden="1">
      <c r="A614" s="3" t="s">
        <v>2476</v>
      </c>
      <c r="B614" s="4" t="s">
        <v>1659</v>
      </c>
      <c r="C614" s="5" t="s">
        <v>2</v>
      </c>
      <c r="D614" s="5" t="s">
        <v>1057</v>
      </c>
      <c r="E614" s="5" t="s">
        <v>1203</v>
      </c>
      <c r="F614" s="5" t="s">
        <v>1204</v>
      </c>
      <c r="G614" s="5" t="s">
        <v>1205</v>
      </c>
      <c r="H614" s="5" t="s">
        <v>913</v>
      </c>
      <c r="I614" s="5" t="s">
        <v>318</v>
      </c>
      <c r="J614" s="5" t="s">
        <v>319</v>
      </c>
      <c r="K614" s="5" t="s">
        <v>508</v>
      </c>
    </row>
    <row r="615" spans="1:11" s="1" customFormat="1" ht="25.5" hidden="1">
      <c r="A615" s="3" t="s">
        <v>2477</v>
      </c>
      <c r="B615" s="4" t="s">
        <v>1659</v>
      </c>
      <c r="C615" s="5" t="s">
        <v>2</v>
      </c>
      <c r="D615" s="5" t="s">
        <v>1057</v>
      </c>
      <c r="E615" s="5" t="s">
        <v>1207</v>
      </c>
      <c r="F615" s="5" t="s">
        <v>1208</v>
      </c>
      <c r="G615" s="5" t="s">
        <v>258</v>
      </c>
      <c r="H615" s="5" t="s">
        <v>259</v>
      </c>
      <c r="I615" s="5" t="s">
        <v>260</v>
      </c>
      <c r="J615" s="5" t="s">
        <v>261</v>
      </c>
      <c r="K615" s="5" t="s">
        <v>508</v>
      </c>
    </row>
    <row r="616" spans="1:11" s="1" customFormat="1" ht="127.5" hidden="1">
      <c r="A616" s="3" t="s">
        <v>2478</v>
      </c>
      <c r="B616" s="4" t="s">
        <v>1659</v>
      </c>
      <c r="C616" s="5" t="s">
        <v>2</v>
      </c>
      <c r="D616" s="5" t="s">
        <v>1057</v>
      </c>
      <c r="E616" s="5" t="s">
        <v>1212</v>
      </c>
      <c r="F616" s="5" t="s">
        <v>1213</v>
      </c>
      <c r="G616" s="5" t="s">
        <v>2479</v>
      </c>
      <c r="H616" s="5" t="s">
        <v>2480</v>
      </c>
      <c r="I616" s="5" t="s">
        <v>1188</v>
      </c>
      <c r="J616" s="5" t="s">
        <v>1189</v>
      </c>
      <c r="K616" s="5" t="s">
        <v>508</v>
      </c>
    </row>
    <row r="617" spans="1:11" s="1" customFormat="1" ht="51" hidden="1">
      <c r="A617" s="3" t="s">
        <v>2481</v>
      </c>
      <c r="B617" s="4" t="s">
        <v>1659</v>
      </c>
      <c r="C617" s="5" t="s">
        <v>2</v>
      </c>
      <c r="D617" s="5" t="s">
        <v>1057</v>
      </c>
      <c r="E617" s="5" t="s">
        <v>1217</v>
      </c>
      <c r="F617" s="5" t="s">
        <v>1218</v>
      </c>
      <c r="G617" s="5" t="s">
        <v>2482</v>
      </c>
      <c r="H617" s="5" t="s">
        <v>2483</v>
      </c>
      <c r="I617" s="5" t="s">
        <v>2439</v>
      </c>
      <c r="J617" s="5" t="s">
        <v>2440</v>
      </c>
      <c r="K617" s="5" t="s">
        <v>508</v>
      </c>
    </row>
    <row r="618" spans="1:11" s="1" customFormat="1" ht="63.75" hidden="1">
      <c r="A618" s="3" t="s">
        <v>2484</v>
      </c>
      <c r="B618" s="4" t="s">
        <v>1659</v>
      </c>
      <c r="C618" s="5" t="s">
        <v>2</v>
      </c>
      <c r="D618" s="5" t="s">
        <v>1057</v>
      </c>
      <c r="E618" s="5" t="s">
        <v>1222</v>
      </c>
      <c r="F618" s="5" t="s">
        <v>46</v>
      </c>
      <c r="G618" s="5" t="s">
        <v>1223</v>
      </c>
      <c r="H618" s="5" t="s">
        <v>1224</v>
      </c>
      <c r="I618" s="5" t="s">
        <v>196</v>
      </c>
      <c r="J618" s="5" t="s">
        <v>197</v>
      </c>
      <c r="K618" s="5" t="s">
        <v>508</v>
      </c>
    </row>
    <row r="619" spans="1:11" s="1" customFormat="1" ht="344.25" hidden="1">
      <c r="A619" s="3" t="s">
        <v>2485</v>
      </c>
      <c r="B619" s="4" t="s">
        <v>1659</v>
      </c>
      <c r="C619" s="5" t="s">
        <v>2</v>
      </c>
      <c r="D619" s="5" t="s">
        <v>1057</v>
      </c>
      <c r="E619" s="5" t="s">
        <v>1226</v>
      </c>
      <c r="F619" s="5" t="s">
        <v>1227</v>
      </c>
      <c r="G619" s="5" t="s">
        <v>2486</v>
      </c>
      <c r="H619" s="5" t="s">
        <v>2487</v>
      </c>
      <c r="I619" s="5" t="s">
        <v>1188</v>
      </c>
      <c r="J619" s="5" t="s">
        <v>1189</v>
      </c>
      <c r="K619" s="5" t="s">
        <v>89</v>
      </c>
    </row>
    <row r="620" spans="1:11" s="1" customFormat="1" ht="51" hidden="1">
      <c r="A620" s="3" t="s">
        <v>2488</v>
      </c>
      <c r="B620" s="4" t="s">
        <v>1659</v>
      </c>
      <c r="C620" s="5" t="s">
        <v>2</v>
      </c>
      <c r="D620" s="5" t="s">
        <v>1057</v>
      </c>
      <c r="E620" s="5" t="s">
        <v>1231</v>
      </c>
      <c r="F620" s="5" t="s">
        <v>1232</v>
      </c>
      <c r="G620" s="5" t="s">
        <v>2489</v>
      </c>
      <c r="H620" s="5" t="s">
        <v>2490</v>
      </c>
      <c r="I620" s="5" t="s">
        <v>2474</v>
      </c>
      <c r="J620" s="5" t="s">
        <v>2475</v>
      </c>
      <c r="K620" s="5" t="s">
        <v>89</v>
      </c>
    </row>
    <row r="621" spans="1:11" s="1" customFormat="1" ht="38.25" hidden="1">
      <c r="A621" s="3" t="s">
        <v>2491</v>
      </c>
      <c r="B621" s="4" t="s">
        <v>1659</v>
      </c>
      <c r="C621" s="5" t="s">
        <v>2</v>
      </c>
      <c r="D621" s="5" t="s">
        <v>1057</v>
      </c>
      <c r="E621" s="5" t="s">
        <v>1236</v>
      </c>
      <c r="F621" s="5" t="s">
        <v>1237</v>
      </c>
      <c r="G621" s="5" t="s">
        <v>2492</v>
      </c>
      <c r="H621" s="5" t="s">
        <v>2453</v>
      </c>
      <c r="I621" s="5" t="s">
        <v>217</v>
      </c>
      <c r="J621" s="5" t="s">
        <v>218</v>
      </c>
      <c r="K621" s="5" t="s">
        <v>89</v>
      </c>
    </row>
    <row r="622" spans="1:11" s="1" customFormat="1" ht="89.25" hidden="1">
      <c r="A622" s="3" t="s">
        <v>2493</v>
      </c>
      <c r="B622" s="4" t="s">
        <v>1659</v>
      </c>
      <c r="C622" s="5" t="s">
        <v>2</v>
      </c>
      <c r="D622" s="5" t="s">
        <v>1057</v>
      </c>
      <c r="E622" s="5" t="s">
        <v>1240</v>
      </c>
      <c r="F622" s="5" t="s">
        <v>1241</v>
      </c>
      <c r="G622" s="5" t="s">
        <v>2494</v>
      </c>
      <c r="H622" s="5" t="s">
        <v>1243</v>
      </c>
      <c r="I622" s="5" t="s">
        <v>1099</v>
      </c>
      <c r="J622" s="5" t="s">
        <v>1100</v>
      </c>
      <c r="K622" s="5" t="s">
        <v>89</v>
      </c>
    </row>
    <row r="623" spans="1:11" s="1" customFormat="1" ht="76.5" hidden="1">
      <c r="A623" s="3" t="s">
        <v>2495</v>
      </c>
      <c r="B623" s="4" t="s">
        <v>1659</v>
      </c>
      <c r="C623" s="5" t="s">
        <v>2</v>
      </c>
      <c r="D623" s="5" t="s">
        <v>1057</v>
      </c>
      <c r="E623" s="5" t="s">
        <v>1245</v>
      </c>
      <c r="F623" s="5" t="s">
        <v>1246</v>
      </c>
      <c r="G623" s="5" t="s">
        <v>1247</v>
      </c>
      <c r="H623" s="5" t="s">
        <v>1248</v>
      </c>
      <c r="I623" s="5" t="s">
        <v>2474</v>
      </c>
      <c r="J623" s="5" t="s">
        <v>2475</v>
      </c>
      <c r="K623" s="5" t="s">
        <v>89</v>
      </c>
    </row>
    <row r="624" spans="1:11" s="1" customFormat="1" ht="63.75" hidden="1">
      <c r="A624" s="3" t="s">
        <v>2496</v>
      </c>
      <c r="B624" s="4" t="s">
        <v>1659</v>
      </c>
      <c r="C624" s="5" t="s">
        <v>2</v>
      </c>
      <c r="D624" s="5" t="s">
        <v>1057</v>
      </c>
      <c r="E624" s="5" t="s">
        <v>1250</v>
      </c>
      <c r="F624" s="5" t="s">
        <v>1251</v>
      </c>
      <c r="G624" s="5" t="s">
        <v>2497</v>
      </c>
      <c r="H624" s="5" t="s">
        <v>1253</v>
      </c>
      <c r="I624" s="5" t="s">
        <v>1188</v>
      </c>
      <c r="J624" s="5" t="s">
        <v>1189</v>
      </c>
      <c r="K624" s="5" t="s">
        <v>89</v>
      </c>
    </row>
    <row r="625" spans="1:11" s="1" customFormat="1" ht="76.5" hidden="1">
      <c r="A625" s="3" t="s">
        <v>2498</v>
      </c>
      <c r="B625" s="4" t="s">
        <v>1659</v>
      </c>
      <c r="C625" s="5" t="s">
        <v>2</v>
      </c>
      <c r="D625" s="5" t="s">
        <v>1057</v>
      </c>
      <c r="E625" s="5" t="s">
        <v>1255</v>
      </c>
      <c r="F625" s="5" t="s">
        <v>1256</v>
      </c>
      <c r="G625" s="5" t="s">
        <v>2499</v>
      </c>
      <c r="H625" s="5" t="s">
        <v>2500</v>
      </c>
      <c r="I625" s="5" t="s">
        <v>1200</v>
      </c>
      <c r="J625" s="5" t="s">
        <v>1201</v>
      </c>
      <c r="K625" s="5" t="s">
        <v>574</v>
      </c>
    </row>
    <row r="626" spans="1:11" s="1" customFormat="1" ht="76.5" hidden="1">
      <c r="A626" s="3" t="s">
        <v>2501</v>
      </c>
      <c r="B626" s="4" t="s">
        <v>1659</v>
      </c>
      <c r="C626" s="5" t="s">
        <v>2</v>
      </c>
      <c r="D626" s="5" t="s">
        <v>1057</v>
      </c>
      <c r="E626" s="5" t="s">
        <v>1260</v>
      </c>
      <c r="F626" s="5" t="s">
        <v>1261</v>
      </c>
      <c r="G626" s="5" t="s">
        <v>2502</v>
      </c>
      <c r="H626" s="5" t="s">
        <v>2503</v>
      </c>
      <c r="I626" s="5" t="s">
        <v>1099</v>
      </c>
      <c r="J626" s="5" t="s">
        <v>1100</v>
      </c>
      <c r="K626" s="5" t="s">
        <v>574</v>
      </c>
    </row>
    <row r="627" spans="1:11" s="1" customFormat="1" ht="153" hidden="1">
      <c r="A627" s="3" t="s">
        <v>2504</v>
      </c>
      <c r="B627" s="4" t="s">
        <v>1659</v>
      </c>
      <c r="C627" s="5" t="s">
        <v>2</v>
      </c>
      <c r="D627" s="5" t="s">
        <v>1057</v>
      </c>
      <c r="E627" s="5" t="s">
        <v>1265</v>
      </c>
      <c r="F627" s="5" t="s">
        <v>1266</v>
      </c>
      <c r="G627" s="5" t="s">
        <v>2505</v>
      </c>
      <c r="H627" s="5" t="s">
        <v>1268</v>
      </c>
      <c r="I627" s="5" t="s">
        <v>914</v>
      </c>
      <c r="J627" s="5" t="s">
        <v>915</v>
      </c>
      <c r="K627" s="5" t="s">
        <v>574</v>
      </c>
    </row>
    <row r="628" spans="1:11" s="1" customFormat="1" ht="89.25" hidden="1">
      <c r="A628" s="3" t="s">
        <v>2506</v>
      </c>
      <c r="B628" s="4" t="s">
        <v>1659</v>
      </c>
      <c r="C628" s="5" t="s">
        <v>2</v>
      </c>
      <c r="D628" s="5" t="s">
        <v>1057</v>
      </c>
      <c r="E628" s="5" t="s">
        <v>1270</v>
      </c>
      <c r="F628" s="5" t="s">
        <v>1271</v>
      </c>
      <c r="G628" s="5" t="s">
        <v>2507</v>
      </c>
      <c r="H628" s="5" t="s">
        <v>2508</v>
      </c>
      <c r="I628" s="5" t="s">
        <v>1153</v>
      </c>
      <c r="J628" s="5" t="s">
        <v>1154</v>
      </c>
      <c r="K628" s="5" t="s">
        <v>574</v>
      </c>
    </row>
    <row r="629" spans="1:11" s="1" customFormat="1" ht="51" hidden="1">
      <c r="A629" s="3" t="s">
        <v>2509</v>
      </c>
      <c r="B629" s="4" t="s">
        <v>1659</v>
      </c>
      <c r="C629" s="5" t="s">
        <v>2</v>
      </c>
      <c r="D629" s="5" t="s">
        <v>1057</v>
      </c>
      <c r="E629" s="5" t="s">
        <v>1275</v>
      </c>
      <c r="F629" s="5" t="s">
        <v>1276</v>
      </c>
      <c r="G629" s="5" t="s">
        <v>2510</v>
      </c>
      <c r="H629" s="5" t="s">
        <v>2511</v>
      </c>
      <c r="I629" s="5" t="s">
        <v>2439</v>
      </c>
      <c r="J629" s="5" t="s">
        <v>2440</v>
      </c>
      <c r="K629" s="5" t="s">
        <v>574</v>
      </c>
    </row>
    <row r="630" spans="1:11" s="1" customFormat="1" ht="25.5" hidden="1">
      <c r="A630" s="3" t="s">
        <v>2512</v>
      </c>
      <c r="B630" s="4" t="s">
        <v>1659</v>
      </c>
      <c r="C630" s="5" t="s">
        <v>2</v>
      </c>
      <c r="D630" s="5" t="s">
        <v>1057</v>
      </c>
      <c r="E630" s="5" t="s">
        <v>1280</v>
      </c>
      <c r="F630" s="5" t="s">
        <v>1281</v>
      </c>
      <c r="G630" s="5" t="s">
        <v>2513</v>
      </c>
      <c r="H630" s="5" t="s">
        <v>2514</v>
      </c>
      <c r="I630" s="5" t="s">
        <v>2439</v>
      </c>
      <c r="J630" s="5" t="s">
        <v>2440</v>
      </c>
      <c r="K630" s="5" t="s">
        <v>574</v>
      </c>
    </row>
    <row r="631" spans="1:11" s="1" customFormat="1" ht="76.5" hidden="1">
      <c r="A631" s="3" t="s">
        <v>2515</v>
      </c>
      <c r="B631" s="4" t="s">
        <v>1659</v>
      </c>
      <c r="C631" s="5" t="s">
        <v>2</v>
      </c>
      <c r="D631" s="5" t="s">
        <v>1057</v>
      </c>
      <c r="E631" s="5" t="s">
        <v>2516</v>
      </c>
      <c r="F631" s="5" t="s">
        <v>911</v>
      </c>
      <c r="G631" s="5" t="s">
        <v>2517</v>
      </c>
      <c r="H631" s="5" t="s">
        <v>2518</v>
      </c>
      <c r="I631" s="5" t="s">
        <v>1077</v>
      </c>
      <c r="J631" s="5" t="s">
        <v>1078</v>
      </c>
      <c r="K631" s="5" t="s">
        <v>2116</v>
      </c>
    </row>
    <row r="632" spans="1:11" s="1" customFormat="1" ht="63.75" hidden="1">
      <c r="A632" s="3" t="s">
        <v>2519</v>
      </c>
      <c r="B632" s="4" t="s">
        <v>1659</v>
      </c>
      <c r="C632" s="5" t="s">
        <v>2</v>
      </c>
      <c r="D632" s="5" t="s">
        <v>1057</v>
      </c>
      <c r="E632" s="5" t="s">
        <v>2520</v>
      </c>
      <c r="F632" s="5" t="s">
        <v>2521</v>
      </c>
      <c r="G632" s="5" t="s">
        <v>2522</v>
      </c>
      <c r="H632" s="5" t="s">
        <v>2523</v>
      </c>
      <c r="I632" s="5" t="s">
        <v>2439</v>
      </c>
      <c r="J632" s="5" t="s">
        <v>2440</v>
      </c>
      <c r="K632" s="5" t="s">
        <v>2116</v>
      </c>
    </row>
    <row r="633" spans="1:11" s="1" customFormat="1" ht="38.25" hidden="1">
      <c r="A633" s="3" t="s">
        <v>2524</v>
      </c>
      <c r="B633" s="4" t="s">
        <v>1659</v>
      </c>
      <c r="C633" s="5" t="s">
        <v>2</v>
      </c>
      <c r="D633" s="5" t="s">
        <v>1057</v>
      </c>
      <c r="E633" s="5" t="s">
        <v>2525</v>
      </c>
      <c r="F633" s="5" t="s">
        <v>2526</v>
      </c>
      <c r="G633" s="5" t="s">
        <v>2527</v>
      </c>
      <c r="H633" s="5" t="s">
        <v>2527</v>
      </c>
      <c r="I633" s="5" t="s">
        <v>1077</v>
      </c>
      <c r="J633" s="5" t="s">
        <v>1078</v>
      </c>
      <c r="K633" s="5" t="s">
        <v>2116</v>
      </c>
    </row>
    <row r="634" spans="1:11" s="1" customFormat="1" ht="51" hidden="1">
      <c r="A634" s="3" t="s">
        <v>2528</v>
      </c>
      <c r="B634" s="4" t="s">
        <v>1659</v>
      </c>
      <c r="C634" s="5" t="s">
        <v>2</v>
      </c>
      <c r="D634" s="5" t="s">
        <v>1057</v>
      </c>
      <c r="E634" s="5" t="s">
        <v>2529</v>
      </c>
      <c r="F634" s="5" t="s">
        <v>2530</v>
      </c>
      <c r="G634" s="5" t="s">
        <v>2489</v>
      </c>
      <c r="H634" s="5" t="s">
        <v>2490</v>
      </c>
      <c r="I634" s="5" t="s">
        <v>2474</v>
      </c>
      <c r="J634" s="5" t="s">
        <v>2475</v>
      </c>
      <c r="K634" s="5" t="s">
        <v>2116</v>
      </c>
    </row>
    <row r="635" spans="1:11" s="1" customFormat="1" ht="204" hidden="1">
      <c r="A635" s="3" t="s">
        <v>2531</v>
      </c>
      <c r="B635" s="4" t="s">
        <v>1659</v>
      </c>
      <c r="C635" s="5" t="s">
        <v>2</v>
      </c>
      <c r="D635" s="5" t="s">
        <v>1057</v>
      </c>
      <c r="E635" s="5" t="s">
        <v>2532</v>
      </c>
      <c r="F635" s="5" t="s">
        <v>1817</v>
      </c>
      <c r="G635" s="5" t="s">
        <v>2533</v>
      </c>
      <c r="H635" s="5" t="s">
        <v>2534</v>
      </c>
      <c r="I635" s="5" t="s">
        <v>914</v>
      </c>
      <c r="J635" s="5" t="s">
        <v>915</v>
      </c>
      <c r="K635" s="5" t="s">
        <v>2116</v>
      </c>
    </row>
    <row r="636" spans="1:11" s="1" customFormat="1" ht="63.75" hidden="1">
      <c r="A636" s="3" t="s">
        <v>2535</v>
      </c>
      <c r="B636" s="4" t="s">
        <v>1659</v>
      </c>
      <c r="C636" s="5" t="s">
        <v>2</v>
      </c>
      <c r="D636" s="5" t="s">
        <v>1057</v>
      </c>
      <c r="E636" s="5" t="s">
        <v>2536</v>
      </c>
      <c r="F636" s="5" t="s">
        <v>290</v>
      </c>
      <c r="G636" s="5" t="s">
        <v>2537</v>
      </c>
      <c r="H636" s="5" t="s">
        <v>2538</v>
      </c>
      <c r="I636" s="5" t="s">
        <v>1099</v>
      </c>
      <c r="J636" s="5" t="s">
        <v>1100</v>
      </c>
      <c r="K636" s="5" t="s">
        <v>2116</v>
      </c>
    </row>
    <row r="637" spans="1:11" s="1" customFormat="1" ht="51" hidden="1">
      <c r="A637" s="3" t="s">
        <v>2539</v>
      </c>
      <c r="B637" s="4" t="s">
        <v>1659</v>
      </c>
      <c r="C637" s="5" t="s">
        <v>2</v>
      </c>
      <c r="D637" s="5" t="s">
        <v>1285</v>
      </c>
      <c r="E637" s="5" t="s">
        <v>1286</v>
      </c>
      <c r="F637" s="5" t="s">
        <v>329</v>
      </c>
      <c r="G637" s="5" t="s">
        <v>2540</v>
      </c>
      <c r="H637" s="5" t="s">
        <v>2541</v>
      </c>
      <c r="I637" s="5" t="s">
        <v>1668</v>
      </c>
      <c r="J637" s="5" t="s">
        <v>1669</v>
      </c>
      <c r="K637" s="5" t="s">
        <v>10</v>
      </c>
    </row>
    <row r="638" spans="1:11" s="1" customFormat="1" ht="38.25" hidden="1">
      <c r="A638" s="3" t="s">
        <v>2542</v>
      </c>
      <c r="B638" s="4" t="s">
        <v>1659</v>
      </c>
      <c r="C638" s="5" t="s">
        <v>2</v>
      </c>
      <c r="D638" s="5" t="s">
        <v>1285</v>
      </c>
      <c r="E638" s="5" t="s">
        <v>1288</v>
      </c>
      <c r="F638" s="5" t="s">
        <v>1289</v>
      </c>
      <c r="G638" s="5" t="s">
        <v>2543</v>
      </c>
      <c r="H638" s="5" t="s">
        <v>2544</v>
      </c>
      <c r="I638" s="5" t="s">
        <v>1453</v>
      </c>
      <c r="J638" s="5" t="s">
        <v>1454</v>
      </c>
      <c r="K638" s="5" t="s">
        <v>10</v>
      </c>
    </row>
    <row r="639" spans="1:11" s="1" customFormat="1" ht="102" hidden="1">
      <c r="A639" s="3" t="s">
        <v>2545</v>
      </c>
      <c r="B639" s="4" t="s">
        <v>1659</v>
      </c>
      <c r="C639" s="5" t="s">
        <v>2</v>
      </c>
      <c r="D639" s="5" t="s">
        <v>1285</v>
      </c>
      <c r="E639" s="5" t="s">
        <v>1295</v>
      </c>
      <c r="F639" s="5" t="s">
        <v>384</v>
      </c>
      <c r="G639" s="5" t="s">
        <v>2546</v>
      </c>
      <c r="H639" s="5" t="s">
        <v>2547</v>
      </c>
      <c r="I639" s="5" t="s">
        <v>1298</v>
      </c>
      <c r="J639" s="5" t="s">
        <v>1299</v>
      </c>
      <c r="K639" s="5" t="s">
        <v>10</v>
      </c>
    </row>
    <row r="640" spans="1:11" s="1" customFormat="1" ht="51" hidden="1">
      <c r="A640" s="3" t="s">
        <v>2548</v>
      </c>
      <c r="B640" s="4" t="s">
        <v>1659</v>
      </c>
      <c r="C640" s="5" t="s">
        <v>2</v>
      </c>
      <c r="D640" s="5" t="s">
        <v>1285</v>
      </c>
      <c r="E640" s="5" t="s">
        <v>1301</v>
      </c>
      <c r="F640" s="5" t="s">
        <v>1302</v>
      </c>
      <c r="G640" s="5" t="s">
        <v>2170</v>
      </c>
      <c r="H640" s="5" t="s">
        <v>2171</v>
      </c>
      <c r="I640" s="5" t="s">
        <v>674</v>
      </c>
      <c r="J640" s="5" t="s">
        <v>675</v>
      </c>
      <c r="K640" s="5" t="s">
        <v>10</v>
      </c>
    </row>
    <row r="641" spans="1:11" s="1" customFormat="1" ht="25.5" hidden="1">
      <c r="A641" s="3" t="s">
        <v>2549</v>
      </c>
      <c r="B641" s="4" t="s">
        <v>1659</v>
      </c>
      <c r="C641" s="5" t="s">
        <v>2</v>
      </c>
      <c r="D641" s="5" t="s">
        <v>1285</v>
      </c>
      <c r="E641" s="5" t="s">
        <v>1304</v>
      </c>
      <c r="F641" s="5" t="s">
        <v>1305</v>
      </c>
      <c r="G641" s="5" t="s">
        <v>2550</v>
      </c>
      <c r="H641" s="5" t="s">
        <v>2551</v>
      </c>
      <c r="I641" s="5" t="s">
        <v>426</v>
      </c>
      <c r="J641" s="5" t="s">
        <v>427</v>
      </c>
      <c r="K641" s="5" t="s">
        <v>10</v>
      </c>
    </row>
    <row r="642" spans="1:11" s="1" customFormat="1" ht="89.25" hidden="1">
      <c r="A642" s="3" t="s">
        <v>2552</v>
      </c>
      <c r="B642" s="4" t="s">
        <v>1659</v>
      </c>
      <c r="C642" s="5" t="s">
        <v>2</v>
      </c>
      <c r="D642" s="5" t="s">
        <v>1285</v>
      </c>
      <c r="E642" s="5" t="s">
        <v>1307</v>
      </c>
      <c r="F642" s="5" t="s">
        <v>305</v>
      </c>
      <c r="G642" s="5" t="s">
        <v>1117</v>
      </c>
      <c r="H642" s="5" t="s">
        <v>1118</v>
      </c>
      <c r="I642" s="5" t="s">
        <v>1308</v>
      </c>
      <c r="J642" s="5" t="s">
        <v>1309</v>
      </c>
      <c r="K642" s="5" t="s">
        <v>10</v>
      </c>
    </row>
    <row r="643" spans="1:11" s="1" customFormat="1" ht="51" hidden="1">
      <c r="A643" s="3" t="s">
        <v>2553</v>
      </c>
      <c r="B643" s="4" t="s">
        <v>1659</v>
      </c>
      <c r="C643" s="5" t="s">
        <v>2</v>
      </c>
      <c r="D643" s="5" t="s">
        <v>1285</v>
      </c>
      <c r="E643" s="5" t="s">
        <v>1311</v>
      </c>
      <c r="F643" s="5" t="s">
        <v>401</v>
      </c>
      <c r="G643" s="5" t="s">
        <v>2554</v>
      </c>
      <c r="H643" s="5" t="s">
        <v>2555</v>
      </c>
      <c r="I643" s="5" t="s">
        <v>1325</v>
      </c>
      <c r="J643" s="5" t="s">
        <v>1326</v>
      </c>
      <c r="K643" s="5" t="s">
        <v>420</v>
      </c>
    </row>
    <row r="644" spans="1:11" s="1" customFormat="1" ht="63.75" hidden="1">
      <c r="A644" s="3" t="s">
        <v>2556</v>
      </c>
      <c r="B644" s="4" t="s">
        <v>1659</v>
      </c>
      <c r="C644" s="5" t="s">
        <v>2</v>
      </c>
      <c r="D644" s="5" t="s">
        <v>1285</v>
      </c>
      <c r="E644" s="5" t="s">
        <v>1316</v>
      </c>
      <c r="F644" s="5" t="s">
        <v>2557</v>
      </c>
      <c r="G644" s="5" t="s">
        <v>1318</v>
      </c>
      <c r="H644" s="5" t="s">
        <v>1319</v>
      </c>
      <c r="I644" s="5" t="s">
        <v>1308</v>
      </c>
      <c r="J644" s="5" t="s">
        <v>1309</v>
      </c>
      <c r="K644" s="5" t="s">
        <v>420</v>
      </c>
    </row>
    <row r="645" spans="1:11" s="1" customFormat="1" ht="51" hidden="1">
      <c r="A645" s="3" t="s">
        <v>2558</v>
      </c>
      <c r="B645" s="4" t="s">
        <v>1659</v>
      </c>
      <c r="C645" s="5" t="s">
        <v>2</v>
      </c>
      <c r="D645" s="5" t="s">
        <v>1285</v>
      </c>
      <c r="E645" s="5" t="s">
        <v>1321</v>
      </c>
      <c r="F645" s="5" t="s">
        <v>666</v>
      </c>
      <c r="G645" s="5" t="s">
        <v>2559</v>
      </c>
      <c r="H645" s="5" t="s">
        <v>2560</v>
      </c>
      <c r="I645" s="5" t="s">
        <v>1292</v>
      </c>
      <c r="J645" s="5" t="s">
        <v>1293</v>
      </c>
      <c r="K645" s="5" t="s">
        <v>420</v>
      </c>
    </row>
    <row r="646" spans="1:11" s="1" customFormat="1" ht="51" hidden="1">
      <c r="A646" s="3" t="s">
        <v>2561</v>
      </c>
      <c r="B646" s="4" t="s">
        <v>1659</v>
      </c>
      <c r="C646" s="5" t="s">
        <v>2</v>
      </c>
      <c r="D646" s="5" t="s">
        <v>1285</v>
      </c>
      <c r="E646" s="5" t="s">
        <v>1328</v>
      </c>
      <c r="F646" s="5" t="s">
        <v>2562</v>
      </c>
      <c r="G646" s="5" t="s">
        <v>2546</v>
      </c>
      <c r="H646" s="5" t="s">
        <v>2563</v>
      </c>
      <c r="I646" s="5" t="s">
        <v>1298</v>
      </c>
      <c r="J646" s="5" t="s">
        <v>1299</v>
      </c>
      <c r="K646" s="5" t="s">
        <v>420</v>
      </c>
    </row>
    <row r="647" spans="1:11" s="1" customFormat="1" ht="38.25" hidden="1">
      <c r="A647" s="3" t="s">
        <v>2564</v>
      </c>
      <c r="B647" s="4" t="s">
        <v>1659</v>
      </c>
      <c r="C647" s="5" t="s">
        <v>2</v>
      </c>
      <c r="D647" s="5" t="s">
        <v>1285</v>
      </c>
      <c r="E647" s="5" t="s">
        <v>1333</v>
      </c>
      <c r="F647" s="5" t="s">
        <v>2565</v>
      </c>
      <c r="G647" s="5" t="s">
        <v>1335</v>
      </c>
      <c r="H647" s="5" t="s">
        <v>1336</v>
      </c>
      <c r="I647" s="5" t="s">
        <v>1337</v>
      </c>
      <c r="J647" s="5" t="s">
        <v>1338</v>
      </c>
      <c r="K647" s="5" t="s">
        <v>420</v>
      </c>
    </row>
    <row r="648" spans="1:11" s="1" customFormat="1" ht="38.25" hidden="1">
      <c r="A648" s="3" t="s">
        <v>2566</v>
      </c>
      <c r="B648" s="4" t="s">
        <v>1659</v>
      </c>
      <c r="C648" s="5" t="s">
        <v>2</v>
      </c>
      <c r="D648" s="5" t="s">
        <v>1285</v>
      </c>
      <c r="E648" s="5" t="s">
        <v>1340</v>
      </c>
      <c r="F648" s="5" t="s">
        <v>2567</v>
      </c>
      <c r="G648" s="5" t="s">
        <v>169</v>
      </c>
      <c r="H648" s="5" t="s">
        <v>2568</v>
      </c>
      <c r="I648" s="5" t="s">
        <v>37</v>
      </c>
      <c r="J648" s="5" t="s">
        <v>38</v>
      </c>
      <c r="K648" s="5" t="s">
        <v>420</v>
      </c>
    </row>
    <row r="649" spans="1:11" s="1" customFormat="1" ht="102" hidden="1">
      <c r="A649" s="3" t="s">
        <v>2569</v>
      </c>
      <c r="B649" s="4" t="s">
        <v>1659</v>
      </c>
      <c r="C649" s="5" t="s">
        <v>2</v>
      </c>
      <c r="D649" s="5" t="s">
        <v>1285</v>
      </c>
      <c r="E649" s="5" t="s">
        <v>1345</v>
      </c>
      <c r="F649" s="5" t="s">
        <v>1346</v>
      </c>
      <c r="G649" s="5" t="s">
        <v>2570</v>
      </c>
      <c r="H649" s="5" t="s">
        <v>1347</v>
      </c>
      <c r="I649" s="5" t="s">
        <v>1292</v>
      </c>
      <c r="J649" s="5" t="s">
        <v>1293</v>
      </c>
      <c r="K649" s="5" t="s">
        <v>63</v>
      </c>
    </row>
    <row r="650" spans="1:11" s="1" customFormat="1" ht="76.5" hidden="1">
      <c r="A650" s="3" t="s">
        <v>2571</v>
      </c>
      <c r="B650" s="4" t="s">
        <v>1659</v>
      </c>
      <c r="C650" s="5" t="s">
        <v>2</v>
      </c>
      <c r="D650" s="5" t="s">
        <v>1285</v>
      </c>
      <c r="E650" s="5" t="s">
        <v>1349</v>
      </c>
      <c r="F650" s="5" t="s">
        <v>1350</v>
      </c>
      <c r="G650" s="5" t="s">
        <v>1351</v>
      </c>
      <c r="H650" s="5" t="s">
        <v>1352</v>
      </c>
      <c r="I650" s="5" t="s">
        <v>1077</v>
      </c>
      <c r="J650" s="5" t="s">
        <v>1078</v>
      </c>
      <c r="K650" s="5" t="s">
        <v>63</v>
      </c>
    </row>
    <row r="651" spans="1:11" s="1" customFormat="1" ht="140.25" hidden="1">
      <c r="A651" s="3" t="s">
        <v>2572</v>
      </c>
      <c r="B651" s="4" t="s">
        <v>1659</v>
      </c>
      <c r="C651" s="5" t="s">
        <v>2</v>
      </c>
      <c r="D651" s="5" t="s">
        <v>1285</v>
      </c>
      <c r="E651" s="5" t="s">
        <v>1354</v>
      </c>
      <c r="F651" s="5" t="s">
        <v>656</v>
      </c>
      <c r="G651" s="5" t="s">
        <v>2573</v>
      </c>
      <c r="H651" s="5" t="s">
        <v>1356</v>
      </c>
      <c r="I651" s="5" t="s">
        <v>1357</v>
      </c>
      <c r="J651" s="5" t="s">
        <v>1358</v>
      </c>
      <c r="K651" s="5" t="s">
        <v>63</v>
      </c>
    </row>
    <row r="652" spans="1:11" s="1" customFormat="1" ht="63.75" hidden="1">
      <c r="A652" s="3" t="s">
        <v>2574</v>
      </c>
      <c r="B652" s="4" t="s">
        <v>1659</v>
      </c>
      <c r="C652" s="5" t="s">
        <v>2</v>
      </c>
      <c r="D652" s="5" t="s">
        <v>1285</v>
      </c>
      <c r="E652" s="5" t="s">
        <v>1360</v>
      </c>
      <c r="F652" s="5" t="s">
        <v>1361</v>
      </c>
      <c r="G652" s="5" t="s">
        <v>2575</v>
      </c>
      <c r="H652" s="5" t="s">
        <v>2576</v>
      </c>
      <c r="I652" s="5" t="s">
        <v>1364</v>
      </c>
      <c r="J652" s="5" t="s">
        <v>1365</v>
      </c>
      <c r="K652" s="5" t="s">
        <v>63</v>
      </c>
    </row>
    <row r="653" spans="1:11" s="1" customFormat="1" ht="63.75" hidden="1">
      <c r="A653" s="3" t="s">
        <v>2577</v>
      </c>
      <c r="B653" s="4" t="s">
        <v>1659</v>
      </c>
      <c r="C653" s="5" t="s">
        <v>2</v>
      </c>
      <c r="D653" s="5" t="s">
        <v>1285</v>
      </c>
      <c r="E653" s="5" t="s">
        <v>1367</v>
      </c>
      <c r="F653" s="5" t="s">
        <v>1368</v>
      </c>
      <c r="G653" s="5" t="s">
        <v>2578</v>
      </c>
      <c r="H653" s="5" t="s">
        <v>1370</v>
      </c>
      <c r="I653" s="5" t="s">
        <v>1364</v>
      </c>
      <c r="J653" s="5" t="s">
        <v>1365</v>
      </c>
      <c r="K653" s="5" t="s">
        <v>63</v>
      </c>
    </row>
    <row r="654" spans="1:11" s="1" customFormat="1" ht="38.25" hidden="1">
      <c r="A654" s="3" t="s">
        <v>2579</v>
      </c>
      <c r="B654" s="4" t="s">
        <v>1659</v>
      </c>
      <c r="C654" s="5" t="s">
        <v>2</v>
      </c>
      <c r="D654" s="5" t="s">
        <v>1285</v>
      </c>
      <c r="E654" s="5" t="s">
        <v>1372</v>
      </c>
      <c r="F654" s="5" t="s">
        <v>1373</v>
      </c>
      <c r="G654" s="5" t="s">
        <v>2160</v>
      </c>
      <c r="H654" s="5" t="s">
        <v>104</v>
      </c>
      <c r="I654" s="5" t="s">
        <v>105</v>
      </c>
      <c r="J654" s="5" t="s">
        <v>106</v>
      </c>
      <c r="K654" s="5" t="s">
        <v>63</v>
      </c>
    </row>
    <row r="655" spans="1:11" s="1" customFormat="1" ht="38.25" hidden="1">
      <c r="A655" s="3" t="s">
        <v>2580</v>
      </c>
      <c r="B655" s="4" t="s">
        <v>1659</v>
      </c>
      <c r="C655" s="5" t="s">
        <v>2</v>
      </c>
      <c r="D655" s="5" t="s">
        <v>1285</v>
      </c>
      <c r="E655" s="5" t="s">
        <v>1379</v>
      </c>
      <c r="F655" s="5" t="s">
        <v>1018</v>
      </c>
      <c r="G655" s="5" t="s">
        <v>1526</v>
      </c>
      <c r="H655" s="5" t="s">
        <v>1375</v>
      </c>
      <c r="I655" s="5" t="s">
        <v>1376</v>
      </c>
      <c r="J655" s="5" t="s">
        <v>1377</v>
      </c>
      <c r="K655" s="5" t="s">
        <v>224</v>
      </c>
    </row>
    <row r="656" spans="1:11" s="1" customFormat="1" ht="63.75" hidden="1">
      <c r="A656" s="3" t="s">
        <v>2581</v>
      </c>
      <c r="B656" s="4" t="s">
        <v>1659</v>
      </c>
      <c r="C656" s="5" t="s">
        <v>2</v>
      </c>
      <c r="D656" s="5" t="s">
        <v>1285</v>
      </c>
      <c r="E656" s="5" t="s">
        <v>1382</v>
      </c>
      <c r="F656" s="5" t="s">
        <v>1383</v>
      </c>
      <c r="G656" s="5" t="s">
        <v>1384</v>
      </c>
      <c r="H656" s="5" t="s">
        <v>1385</v>
      </c>
      <c r="I656" s="5" t="s">
        <v>1119</v>
      </c>
      <c r="J656" s="5" t="s">
        <v>1120</v>
      </c>
      <c r="K656" s="5" t="s">
        <v>224</v>
      </c>
    </row>
    <row r="657" spans="1:11" s="1" customFormat="1" ht="178.5" hidden="1">
      <c r="A657" s="3" t="s">
        <v>2582</v>
      </c>
      <c r="B657" s="4" t="s">
        <v>1659</v>
      </c>
      <c r="C657" s="5" t="s">
        <v>2</v>
      </c>
      <c r="D657" s="5" t="s">
        <v>1285</v>
      </c>
      <c r="E657" s="5" t="s">
        <v>1387</v>
      </c>
      <c r="F657" s="5" t="s">
        <v>1388</v>
      </c>
      <c r="G657" s="5" t="s">
        <v>1389</v>
      </c>
      <c r="H657" s="5" t="s">
        <v>1390</v>
      </c>
      <c r="I657" s="5" t="s">
        <v>1337</v>
      </c>
      <c r="J657" s="5" t="s">
        <v>1338</v>
      </c>
      <c r="K657" s="5" t="s">
        <v>224</v>
      </c>
    </row>
    <row r="658" spans="1:11" s="1" customFormat="1" ht="63.75" hidden="1">
      <c r="A658" s="3" t="s">
        <v>2583</v>
      </c>
      <c r="B658" s="4" t="s">
        <v>1659</v>
      </c>
      <c r="C658" s="5" t="s">
        <v>2</v>
      </c>
      <c r="D658" s="5" t="s">
        <v>1285</v>
      </c>
      <c r="E658" s="5" t="s">
        <v>1392</v>
      </c>
      <c r="F658" s="5" t="s">
        <v>1393</v>
      </c>
      <c r="G658" s="5" t="s">
        <v>1394</v>
      </c>
      <c r="H658" s="5" t="s">
        <v>1395</v>
      </c>
      <c r="I658" s="5" t="s">
        <v>1337</v>
      </c>
      <c r="J658" s="5" t="s">
        <v>1338</v>
      </c>
      <c r="K658" s="5" t="s">
        <v>224</v>
      </c>
    </row>
    <row r="659" spans="1:11" s="1" customFormat="1" ht="63.75" hidden="1">
      <c r="A659" s="3" t="s">
        <v>2584</v>
      </c>
      <c r="B659" s="4" t="s">
        <v>1659</v>
      </c>
      <c r="C659" s="5" t="s">
        <v>2</v>
      </c>
      <c r="D659" s="5" t="s">
        <v>1285</v>
      </c>
      <c r="E659" s="5" t="s">
        <v>1397</v>
      </c>
      <c r="F659" s="5" t="s">
        <v>1398</v>
      </c>
      <c r="G659" s="5" t="s">
        <v>2585</v>
      </c>
      <c r="H659" s="5" t="s">
        <v>2586</v>
      </c>
      <c r="I659" s="5" t="s">
        <v>1298</v>
      </c>
      <c r="J659" s="5" t="s">
        <v>1299</v>
      </c>
      <c r="K659" s="5" t="s">
        <v>224</v>
      </c>
    </row>
    <row r="660" spans="1:11" s="1" customFormat="1" ht="114.75" hidden="1">
      <c r="A660" s="3" t="s">
        <v>2587</v>
      </c>
      <c r="B660" s="4" t="s">
        <v>1659</v>
      </c>
      <c r="C660" s="5" t="s">
        <v>2</v>
      </c>
      <c r="D660" s="5" t="s">
        <v>1285</v>
      </c>
      <c r="E660" s="5" t="s">
        <v>1402</v>
      </c>
      <c r="F660" s="5" t="s">
        <v>1403</v>
      </c>
      <c r="G660" s="5" t="s">
        <v>2588</v>
      </c>
      <c r="H660" s="5" t="s">
        <v>2589</v>
      </c>
      <c r="I660" s="5" t="s">
        <v>2590</v>
      </c>
      <c r="J660" s="5" t="s">
        <v>2591</v>
      </c>
      <c r="K660" s="5" t="s">
        <v>224</v>
      </c>
    </row>
    <row r="661" spans="1:11" s="1" customFormat="1" ht="280.5" hidden="1">
      <c r="A661" s="3" t="s">
        <v>2592</v>
      </c>
      <c r="B661" s="4" t="s">
        <v>1659</v>
      </c>
      <c r="C661" s="5" t="s">
        <v>2</v>
      </c>
      <c r="D661" s="5" t="s">
        <v>1285</v>
      </c>
      <c r="E661" s="5" t="s">
        <v>1407</v>
      </c>
      <c r="F661" s="5" t="s">
        <v>1408</v>
      </c>
      <c r="G661" s="5" t="s">
        <v>1409</v>
      </c>
      <c r="H661" s="5" t="s">
        <v>1410</v>
      </c>
      <c r="I661" s="5" t="s">
        <v>1325</v>
      </c>
      <c r="J661" s="5" t="s">
        <v>1326</v>
      </c>
      <c r="K661" s="5" t="s">
        <v>508</v>
      </c>
    </row>
    <row r="662" spans="1:11" s="1" customFormat="1" ht="127.5" hidden="1">
      <c r="A662" s="3" t="s">
        <v>2593</v>
      </c>
      <c r="B662" s="4" t="s">
        <v>1659</v>
      </c>
      <c r="C662" s="5" t="s">
        <v>2</v>
      </c>
      <c r="D662" s="5" t="s">
        <v>1285</v>
      </c>
      <c r="E662" s="5" t="s">
        <v>1412</v>
      </c>
      <c r="F662" s="5" t="s">
        <v>1413</v>
      </c>
      <c r="G662" s="5" t="s">
        <v>2594</v>
      </c>
      <c r="H662" s="5" t="s">
        <v>2595</v>
      </c>
      <c r="I662" s="5" t="s">
        <v>2590</v>
      </c>
      <c r="J662" s="5" t="s">
        <v>2591</v>
      </c>
      <c r="K662" s="5" t="s">
        <v>508</v>
      </c>
    </row>
    <row r="663" spans="1:11" s="1" customFormat="1" ht="76.5" hidden="1">
      <c r="A663" s="3" t="s">
        <v>2596</v>
      </c>
      <c r="B663" s="4" t="s">
        <v>1659</v>
      </c>
      <c r="C663" s="5" t="s">
        <v>2</v>
      </c>
      <c r="D663" s="5" t="s">
        <v>1285</v>
      </c>
      <c r="E663" s="5" t="s">
        <v>1417</v>
      </c>
      <c r="F663" s="5" t="s">
        <v>1418</v>
      </c>
      <c r="G663" s="5" t="s">
        <v>2597</v>
      </c>
      <c r="H663" s="5" t="s">
        <v>2598</v>
      </c>
      <c r="I663" s="5" t="s">
        <v>2590</v>
      </c>
      <c r="J663" s="5" t="s">
        <v>2591</v>
      </c>
      <c r="K663" s="5" t="s">
        <v>508</v>
      </c>
    </row>
    <row r="664" spans="1:11" s="1" customFormat="1" ht="140.25" hidden="1">
      <c r="A664" s="3" t="s">
        <v>2599</v>
      </c>
      <c r="B664" s="4" t="s">
        <v>1659</v>
      </c>
      <c r="C664" s="5" t="s">
        <v>2</v>
      </c>
      <c r="D664" s="5" t="s">
        <v>1285</v>
      </c>
      <c r="E664" s="5" t="s">
        <v>1422</v>
      </c>
      <c r="F664" s="5" t="s">
        <v>1423</v>
      </c>
      <c r="G664" s="5" t="s">
        <v>1424</v>
      </c>
      <c r="H664" s="5" t="s">
        <v>1425</v>
      </c>
      <c r="I664" s="5" t="s">
        <v>1325</v>
      </c>
      <c r="J664" s="5" t="s">
        <v>1326</v>
      </c>
      <c r="K664" s="5" t="s">
        <v>508</v>
      </c>
    </row>
    <row r="665" spans="1:11" s="1" customFormat="1" ht="102" hidden="1">
      <c r="A665" s="3" t="s">
        <v>2600</v>
      </c>
      <c r="B665" s="4" t="s">
        <v>1659</v>
      </c>
      <c r="C665" s="5" t="s">
        <v>2</v>
      </c>
      <c r="D665" s="5" t="s">
        <v>1285</v>
      </c>
      <c r="E665" s="5" t="s">
        <v>1427</v>
      </c>
      <c r="F665" s="5" t="s">
        <v>253</v>
      </c>
      <c r="G665" s="5" t="s">
        <v>2601</v>
      </c>
      <c r="H665" s="5" t="s">
        <v>2602</v>
      </c>
      <c r="I665" s="5" t="s">
        <v>123</v>
      </c>
      <c r="J665" s="5" t="s">
        <v>124</v>
      </c>
      <c r="K665" s="5" t="s">
        <v>508</v>
      </c>
    </row>
    <row r="666" spans="1:11" s="1" customFormat="1" ht="102" hidden="1">
      <c r="A666" s="3" t="s">
        <v>2603</v>
      </c>
      <c r="B666" s="4" t="s">
        <v>1659</v>
      </c>
      <c r="C666" s="5" t="s">
        <v>2</v>
      </c>
      <c r="D666" s="5" t="s">
        <v>1285</v>
      </c>
      <c r="E666" s="5" t="s">
        <v>1429</v>
      </c>
      <c r="F666" s="5" t="s">
        <v>1430</v>
      </c>
      <c r="G666" s="5" t="s">
        <v>2604</v>
      </c>
      <c r="H666" s="5" t="s">
        <v>2605</v>
      </c>
      <c r="I666" s="5" t="s">
        <v>1453</v>
      </c>
      <c r="J666" s="5" t="s">
        <v>1454</v>
      </c>
      <c r="K666" s="5" t="s">
        <v>508</v>
      </c>
    </row>
    <row r="667" spans="1:11" s="1" customFormat="1" ht="102" hidden="1">
      <c r="A667" s="3" t="s">
        <v>2606</v>
      </c>
      <c r="B667" s="4" t="s">
        <v>1659</v>
      </c>
      <c r="C667" s="5" t="s">
        <v>2</v>
      </c>
      <c r="D667" s="5" t="s">
        <v>1285</v>
      </c>
      <c r="E667" s="5" t="s">
        <v>1434</v>
      </c>
      <c r="F667" s="5" t="s">
        <v>1435</v>
      </c>
      <c r="G667" s="5" t="s">
        <v>2607</v>
      </c>
      <c r="H667" s="5" t="s">
        <v>2608</v>
      </c>
      <c r="I667" s="5" t="s">
        <v>1325</v>
      </c>
      <c r="J667" s="5" t="s">
        <v>1326</v>
      </c>
      <c r="K667" s="5" t="s">
        <v>89</v>
      </c>
    </row>
    <row r="668" spans="1:11" s="1" customFormat="1" ht="102" hidden="1">
      <c r="A668" s="3" t="s">
        <v>2609</v>
      </c>
      <c r="B668" s="4" t="s">
        <v>1659</v>
      </c>
      <c r="C668" s="5" t="s">
        <v>2</v>
      </c>
      <c r="D668" s="5" t="s">
        <v>1285</v>
      </c>
      <c r="E668" s="5" t="s">
        <v>1439</v>
      </c>
      <c r="F668" s="5" t="s">
        <v>1440</v>
      </c>
      <c r="G668" s="5" t="s">
        <v>2610</v>
      </c>
      <c r="H668" s="5" t="s">
        <v>2611</v>
      </c>
      <c r="I668" s="5" t="s">
        <v>1292</v>
      </c>
      <c r="J668" s="5" t="s">
        <v>1293</v>
      </c>
      <c r="K668" s="5" t="s">
        <v>89</v>
      </c>
    </row>
    <row r="669" spans="1:11" s="1" customFormat="1" ht="63.75" hidden="1">
      <c r="A669" s="3" t="s">
        <v>2612</v>
      </c>
      <c r="B669" s="4" t="s">
        <v>1659</v>
      </c>
      <c r="C669" s="5" t="s">
        <v>2</v>
      </c>
      <c r="D669" s="5" t="s">
        <v>1285</v>
      </c>
      <c r="E669" s="5" t="s">
        <v>1444</v>
      </c>
      <c r="F669" s="5" t="s">
        <v>1445</v>
      </c>
      <c r="G669" s="5" t="s">
        <v>2613</v>
      </c>
      <c r="H669" s="5" t="s">
        <v>2614</v>
      </c>
      <c r="I669" s="5" t="s">
        <v>1298</v>
      </c>
      <c r="J669" s="5" t="s">
        <v>1299</v>
      </c>
      <c r="K669" s="5" t="s">
        <v>89</v>
      </c>
    </row>
    <row r="670" spans="1:11" s="1" customFormat="1" ht="89.25" hidden="1">
      <c r="A670" s="3" t="s">
        <v>2615</v>
      </c>
      <c r="B670" s="4" t="s">
        <v>1659</v>
      </c>
      <c r="C670" s="5" t="s">
        <v>2</v>
      </c>
      <c r="D670" s="5" t="s">
        <v>1285</v>
      </c>
      <c r="E670" s="5" t="s">
        <v>1449</v>
      </c>
      <c r="F670" s="5" t="s">
        <v>1450</v>
      </c>
      <c r="G670" s="5" t="s">
        <v>2616</v>
      </c>
      <c r="H670" s="5" t="s">
        <v>1452</v>
      </c>
      <c r="I670" s="5" t="s">
        <v>1453</v>
      </c>
      <c r="J670" s="5" t="s">
        <v>1454</v>
      </c>
      <c r="K670" s="5" t="s">
        <v>89</v>
      </c>
    </row>
    <row r="671" spans="1:11" s="1" customFormat="1" ht="38.25" hidden="1">
      <c r="A671" s="3" t="s">
        <v>2617</v>
      </c>
      <c r="B671" s="4" t="s">
        <v>1659</v>
      </c>
      <c r="C671" s="5" t="s">
        <v>2</v>
      </c>
      <c r="D671" s="5" t="s">
        <v>1285</v>
      </c>
      <c r="E671" s="5" t="s">
        <v>1456</v>
      </c>
      <c r="F671" s="5" t="s">
        <v>1457</v>
      </c>
      <c r="G671" s="5" t="s">
        <v>2618</v>
      </c>
      <c r="H671" s="5" t="s">
        <v>2619</v>
      </c>
      <c r="I671" s="5" t="s">
        <v>260</v>
      </c>
      <c r="J671" s="5" t="s">
        <v>261</v>
      </c>
      <c r="K671" s="5" t="s">
        <v>89</v>
      </c>
    </row>
    <row r="672" spans="1:11" s="1" customFormat="1" ht="25.5" hidden="1">
      <c r="A672" s="3" t="s">
        <v>2620</v>
      </c>
      <c r="B672" s="4" t="s">
        <v>1659</v>
      </c>
      <c r="C672" s="5" t="s">
        <v>2</v>
      </c>
      <c r="D672" s="5" t="s">
        <v>1285</v>
      </c>
      <c r="E672" s="5" t="s">
        <v>1460</v>
      </c>
      <c r="F672" s="5" t="s">
        <v>957</v>
      </c>
      <c r="G672" s="5" t="s">
        <v>2621</v>
      </c>
      <c r="H672" s="5" t="s">
        <v>1893</v>
      </c>
      <c r="I672" s="5" t="s">
        <v>596</v>
      </c>
      <c r="J672" s="5" t="s">
        <v>597</v>
      </c>
      <c r="K672" s="5" t="s">
        <v>89</v>
      </c>
    </row>
    <row r="673" spans="1:11" s="1" customFormat="1" ht="63.75" hidden="1">
      <c r="A673" s="3" t="s">
        <v>2622</v>
      </c>
      <c r="B673" s="4" t="s">
        <v>1659</v>
      </c>
      <c r="C673" s="5" t="s">
        <v>2</v>
      </c>
      <c r="D673" s="5" t="s">
        <v>1285</v>
      </c>
      <c r="E673" s="5" t="s">
        <v>2623</v>
      </c>
      <c r="F673" s="5" t="s">
        <v>2624</v>
      </c>
      <c r="G673" s="5" t="s">
        <v>2625</v>
      </c>
      <c r="H673" s="5" t="s">
        <v>2626</v>
      </c>
      <c r="I673" s="5" t="s">
        <v>2590</v>
      </c>
      <c r="J673" s="5" t="s">
        <v>2591</v>
      </c>
      <c r="K673" s="5" t="s">
        <v>574</v>
      </c>
    </row>
    <row r="674" spans="1:11" s="1" customFormat="1" ht="89.25" hidden="1">
      <c r="A674" s="3" t="s">
        <v>2627</v>
      </c>
      <c r="B674" s="4" t="s">
        <v>1659</v>
      </c>
      <c r="C674" s="5" t="s">
        <v>2</v>
      </c>
      <c r="D674" s="5" t="s">
        <v>1285</v>
      </c>
      <c r="E674" s="5" t="s">
        <v>2628</v>
      </c>
      <c r="F674" s="5" t="s">
        <v>2629</v>
      </c>
      <c r="G674" s="5" t="s">
        <v>2630</v>
      </c>
      <c r="H674" s="5" t="s">
        <v>2631</v>
      </c>
      <c r="I674" s="5" t="s">
        <v>1292</v>
      </c>
      <c r="J674" s="5" t="s">
        <v>1293</v>
      </c>
      <c r="K674" s="5" t="s">
        <v>574</v>
      </c>
    </row>
    <row r="675" spans="1:11" s="1" customFormat="1" ht="267.75" hidden="1">
      <c r="A675" s="3" t="s">
        <v>2632</v>
      </c>
      <c r="B675" s="4" t="s">
        <v>1659</v>
      </c>
      <c r="C675" s="5" t="s">
        <v>2</v>
      </c>
      <c r="D675" s="5" t="s">
        <v>1285</v>
      </c>
      <c r="E675" s="5" t="s">
        <v>2633</v>
      </c>
      <c r="F675" s="5" t="s">
        <v>2634</v>
      </c>
      <c r="G675" s="5" t="s">
        <v>2635</v>
      </c>
      <c r="H675" s="5" t="s">
        <v>2636</v>
      </c>
      <c r="I675" s="5" t="s">
        <v>1364</v>
      </c>
      <c r="J675" s="5" t="s">
        <v>1365</v>
      </c>
      <c r="K675" s="5" t="s">
        <v>574</v>
      </c>
    </row>
    <row r="676" spans="1:11" s="1" customFormat="1" ht="76.5" hidden="1">
      <c r="A676" s="3" t="s">
        <v>2637</v>
      </c>
      <c r="B676" s="4" t="s">
        <v>1659</v>
      </c>
      <c r="C676" s="5" t="s">
        <v>2</v>
      </c>
      <c r="D676" s="5" t="s">
        <v>1285</v>
      </c>
      <c r="E676" s="5" t="s">
        <v>2638</v>
      </c>
      <c r="F676" s="5" t="s">
        <v>2639</v>
      </c>
      <c r="G676" s="5" t="s">
        <v>2640</v>
      </c>
      <c r="H676" s="5" t="s">
        <v>2641</v>
      </c>
      <c r="I676" s="5" t="s">
        <v>1308</v>
      </c>
      <c r="J676" s="5" t="s">
        <v>1309</v>
      </c>
      <c r="K676" s="5" t="s">
        <v>574</v>
      </c>
    </row>
    <row r="677" spans="1:11" s="1" customFormat="1" ht="63.75" hidden="1">
      <c r="A677" s="3" t="s">
        <v>2642</v>
      </c>
      <c r="B677" s="4" t="s">
        <v>1659</v>
      </c>
      <c r="C677" s="5" t="s">
        <v>2</v>
      </c>
      <c r="D677" s="5" t="s">
        <v>1285</v>
      </c>
      <c r="E677" s="5" t="s">
        <v>2643</v>
      </c>
      <c r="F677" s="5" t="s">
        <v>2644</v>
      </c>
      <c r="G677" s="5" t="s">
        <v>2645</v>
      </c>
      <c r="H677" s="5" t="s">
        <v>2646</v>
      </c>
      <c r="I677" s="5" t="s">
        <v>1292</v>
      </c>
      <c r="J677" s="5" t="s">
        <v>1293</v>
      </c>
      <c r="K677" s="5" t="s">
        <v>574</v>
      </c>
    </row>
    <row r="678" spans="1:11" s="1" customFormat="1" ht="89.25" hidden="1">
      <c r="A678" s="3" t="s">
        <v>2647</v>
      </c>
      <c r="B678" s="4" t="s">
        <v>1659</v>
      </c>
      <c r="C678" s="5" t="s">
        <v>2</v>
      </c>
      <c r="D678" s="5" t="s">
        <v>1285</v>
      </c>
      <c r="E678" s="5" t="s">
        <v>2648</v>
      </c>
      <c r="F678" s="5" t="s">
        <v>2649</v>
      </c>
      <c r="G678" s="5" t="s">
        <v>2650</v>
      </c>
      <c r="H678" s="5" t="s">
        <v>2651</v>
      </c>
      <c r="I678" s="5" t="s">
        <v>596</v>
      </c>
      <c r="J678" s="5" t="s">
        <v>597</v>
      </c>
      <c r="K678" s="5" t="s">
        <v>574</v>
      </c>
    </row>
    <row r="679" spans="1:11" s="1" customFormat="1" ht="38.25">
      <c r="A679" s="3" t="s">
        <v>2652</v>
      </c>
      <c r="B679" s="4" t="s">
        <v>1659</v>
      </c>
      <c r="C679" s="5" t="s">
        <v>2</v>
      </c>
      <c r="D679" s="5" t="s">
        <v>1464</v>
      </c>
      <c r="E679" s="5" t="s">
        <v>1465</v>
      </c>
      <c r="F679" s="5" t="s">
        <v>329</v>
      </c>
      <c r="G679" s="5" t="s">
        <v>2653</v>
      </c>
      <c r="H679" s="5" t="s">
        <v>2654</v>
      </c>
      <c r="I679" s="5" t="s">
        <v>379</v>
      </c>
      <c r="J679" s="5" t="s">
        <v>380</v>
      </c>
      <c r="K679" s="5" t="s">
        <v>10</v>
      </c>
    </row>
    <row r="680" spans="1:11" s="1" customFormat="1" ht="89.25">
      <c r="A680" s="3" t="s">
        <v>2655</v>
      </c>
      <c r="B680" s="4" t="s">
        <v>1659</v>
      </c>
      <c r="C680" s="5" t="s">
        <v>2</v>
      </c>
      <c r="D680" s="5" t="s">
        <v>1464</v>
      </c>
      <c r="E680" s="5" t="s">
        <v>1467</v>
      </c>
      <c r="F680" s="5" t="s">
        <v>1468</v>
      </c>
      <c r="G680" s="5" t="s">
        <v>1117</v>
      </c>
      <c r="H680" s="5" t="s">
        <v>1118</v>
      </c>
      <c r="I680" s="5" t="s">
        <v>1357</v>
      </c>
      <c r="J680" s="5" t="s">
        <v>1358</v>
      </c>
      <c r="K680" s="5" t="s">
        <v>10</v>
      </c>
    </row>
    <row r="681" spans="1:11" s="1" customFormat="1" ht="76.5">
      <c r="A681" s="3" t="s">
        <v>2656</v>
      </c>
      <c r="B681" s="4" t="s">
        <v>1659</v>
      </c>
      <c r="C681" s="5" t="s">
        <v>2</v>
      </c>
      <c r="D681" s="5" t="s">
        <v>1464</v>
      </c>
      <c r="E681" s="5" t="s">
        <v>1472</v>
      </c>
      <c r="F681" s="5" t="s">
        <v>34</v>
      </c>
      <c r="G681" s="5" t="s">
        <v>600</v>
      </c>
      <c r="H681" s="5" t="s">
        <v>601</v>
      </c>
      <c r="I681" s="5" t="s">
        <v>602</v>
      </c>
      <c r="J681" s="5" t="s">
        <v>603</v>
      </c>
      <c r="K681" s="5" t="s">
        <v>10</v>
      </c>
    </row>
    <row r="682" spans="1:11" s="1" customFormat="1" ht="63.75">
      <c r="A682" s="3" t="s">
        <v>2657</v>
      </c>
      <c r="B682" s="4" t="s">
        <v>1659</v>
      </c>
      <c r="C682" s="5" t="s">
        <v>2</v>
      </c>
      <c r="D682" s="5" t="s">
        <v>1464</v>
      </c>
      <c r="E682" s="5" t="s">
        <v>1474</v>
      </c>
      <c r="F682" s="5" t="s">
        <v>1475</v>
      </c>
      <c r="G682" s="5" t="s">
        <v>1476</v>
      </c>
      <c r="H682" s="5" t="s">
        <v>1477</v>
      </c>
      <c r="I682" s="5" t="s">
        <v>1478</v>
      </c>
      <c r="J682" s="5" t="s">
        <v>1479</v>
      </c>
      <c r="K682" s="5" t="s">
        <v>10</v>
      </c>
    </row>
    <row r="683" spans="1:11" s="1" customFormat="1" ht="89.25">
      <c r="A683" s="3" t="s">
        <v>2658</v>
      </c>
      <c r="B683" s="4" t="s">
        <v>1659</v>
      </c>
      <c r="C683" s="5" t="s">
        <v>2</v>
      </c>
      <c r="D683" s="5" t="s">
        <v>1464</v>
      </c>
      <c r="E683" s="5" t="s">
        <v>1481</v>
      </c>
      <c r="F683" s="5" t="s">
        <v>1482</v>
      </c>
      <c r="G683" s="5" t="s">
        <v>1666</v>
      </c>
      <c r="H683" s="5" t="s">
        <v>1667</v>
      </c>
      <c r="I683" s="5" t="s">
        <v>1668</v>
      </c>
      <c r="J683" s="5" t="s">
        <v>1669</v>
      </c>
      <c r="K683" s="5" t="s">
        <v>10</v>
      </c>
    </row>
    <row r="684" spans="1:11" s="1" customFormat="1" ht="38.25">
      <c r="A684" s="3" t="s">
        <v>2659</v>
      </c>
      <c r="B684" s="4" t="s">
        <v>1659</v>
      </c>
      <c r="C684" s="5" t="s">
        <v>2</v>
      </c>
      <c r="D684" s="5" t="s">
        <v>1464</v>
      </c>
      <c r="E684" s="5" t="s">
        <v>1488</v>
      </c>
      <c r="F684" s="5" t="s">
        <v>1373</v>
      </c>
      <c r="G684" s="5" t="s">
        <v>1489</v>
      </c>
      <c r="H684" s="5" t="s">
        <v>1375</v>
      </c>
      <c r="I684" s="5" t="s">
        <v>1376</v>
      </c>
      <c r="J684" s="5" t="s">
        <v>1377</v>
      </c>
      <c r="K684" s="5" t="s">
        <v>10</v>
      </c>
    </row>
    <row r="685" spans="1:11" s="1" customFormat="1" ht="63.75">
      <c r="A685" s="3" t="s">
        <v>2660</v>
      </c>
      <c r="B685" s="4" t="s">
        <v>1659</v>
      </c>
      <c r="C685" s="5" t="s">
        <v>2</v>
      </c>
      <c r="D685" s="5" t="s">
        <v>1464</v>
      </c>
      <c r="E685" s="5" t="s">
        <v>1491</v>
      </c>
      <c r="F685" s="5" t="s">
        <v>1492</v>
      </c>
      <c r="G685" s="5" t="s">
        <v>2661</v>
      </c>
      <c r="H685" s="5" t="s">
        <v>2662</v>
      </c>
      <c r="I685" s="5" t="s">
        <v>1507</v>
      </c>
      <c r="J685" s="5" t="s">
        <v>1508</v>
      </c>
      <c r="K685" s="5" t="s">
        <v>420</v>
      </c>
    </row>
    <row r="686" spans="1:11" s="1" customFormat="1" ht="229.5">
      <c r="A686" s="3" t="s">
        <v>2663</v>
      </c>
      <c r="B686" s="4" t="s">
        <v>1659</v>
      </c>
      <c r="C686" s="5" t="s">
        <v>2</v>
      </c>
      <c r="D686" s="5" t="s">
        <v>1464</v>
      </c>
      <c r="E686" s="5" t="s">
        <v>1498</v>
      </c>
      <c r="F686" s="5" t="s">
        <v>1499</v>
      </c>
      <c r="G686" s="5" t="s">
        <v>2664</v>
      </c>
      <c r="H686" s="5" t="s">
        <v>2665</v>
      </c>
      <c r="I686" s="5" t="s">
        <v>1364</v>
      </c>
      <c r="J686" s="5" t="s">
        <v>1365</v>
      </c>
      <c r="K686" s="5" t="s">
        <v>420</v>
      </c>
    </row>
    <row r="687" spans="1:11" s="1" customFormat="1" ht="51">
      <c r="A687" s="3" t="s">
        <v>2666</v>
      </c>
      <c r="B687" s="4" t="s">
        <v>1659</v>
      </c>
      <c r="C687" s="5" t="s">
        <v>2</v>
      </c>
      <c r="D687" s="5" t="s">
        <v>1464</v>
      </c>
      <c r="E687" s="5" t="s">
        <v>1503</v>
      </c>
      <c r="F687" s="5" t="s">
        <v>1504</v>
      </c>
      <c r="G687" s="5" t="s">
        <v>1505</v>
      </c>
      <c r="H687" s="5" t="s">
        <v>1506</v>
      </c>
      <c r="I687" s="5" t="s">
        <v>1507</v>
      </c>
      <c r="J687" s="5" t="s">
        <v>1508</v>
      </c>
      <c r="K687" s="5" t="s">
        <v>420</v>
      </c>
    </row>
    <row r="688" spans="1:11" s="1" customFormat="1" ht="38.25">
      <c r="A688" s="3" t="s">
        <v>2667</v>
      </c>
      <c r="B688" s="4" t="s">
        <v>1659</v>
      </c>
      <c r="C688" s="5" t="s">
        <v>2</v>
      </c>
      <c r="D688" s="5" t="s">
        <v>1464</v>
      </c>
      <c r="E688" s="5" t="s">
        <v>1510</v>
      </c>
      <c r="F688" s="5" t="s">
        <v>1511</v>
      </c>
      <c r="G688" s="5" t="s">
        <v>1512</v>
      </c>
      <c r="H688" s="5" t="s">
        <v>2668</v>
      </c>
      <c r="I688" s="5" t="s">
        <v>1514</v>
      </c>
      <c r="J688" s="5" t="s">
        <v>1515</v>
      </c>
      <c r="K688" s="5" t="s">
        <v>420</v>
      </c>
    </row>
    <row r="689" spans="1:11" s="1" customFormat="1" ht="153">
      <c r="A689" s="3" t="s">
        <v>2669</v>
      </c>
      <c r="B689" s="4" t="s">
        <v>1659</v>
      </c>
      <c r="C689" s="5" t="s">
        <v>2</v>
      </c>
      <c r="D689" s="5" t="s">
        <v>1464</v>
      </c>
      <c r="E689" s="5" t="s">
        <v>1517</v>
      </c>
      <c r="F689" s="5" t="s">
        <v>1518</v>
      </c>
      <c r="G689" s="5" t="s">
        <v>2670</v>
      </c>
      <c r="H689" s="5" t="s">
        <v>2671</v>
      </c>
      <c r="I689" s="5" t="s">
        <v>1521</v>
      </c>
      <c r="J689" s="5" t="s">
        <v>1522</v>
      </c>
      <c r="K689" s="5" t="s">
        <v>420</v>
      </c>
    </row>
    <row r="690" spans="1:11" s="1" customFormat="1" ht="38.25">
      <c r="A690" s="3" t="s">
        <v>2672</v>
      </c>
      <c r="B690" s="4" t="s">
        <v>1659</v>
      </c>
      <c r="C690" s="5" t="s">
        <v>2</v>
      </c>
      <c r="D690" s="5" t="s">
        <v>1464</v>
      </c>
      <c r="E690" s="5" t="s">
        <v>1524</v>
      </c>
      <c r="F690" s="5" t="s">
        <v>1525</v>
      </c>
      <c r="G690" s="5" t="s">
        <v>1526</v>
      </c>
      <c r="H690" s="5" t="s">
        <v>1375</v>
      </c>
      <c r="I690" s="5" t="s">
        <v>1376</v>
      </c>
      <c r="J690" s="5" t="s">
        <v>1377</v>
      </c>
      <c r="K690" s="5" t="s">
        <v>420</v>
      </c>
    </row>
    <row r="691" spans="1:11" s="1" customFormat="1" ht="89.25">
      <c r="A691" s="3" t="s">
        <v>2673</v>
      </c>
      <c r="B691" s="4" t="s">
        <v>1659</v>
      </c>
      <c r="C691" s="5" t="s">
        <v>2</v>
      </c>
      <c r="D691" s="5" t="s">
        <v>1464</v>
      </c>
      <c r="E691" s="5" t="s">
        <v>1528</v>
      </c>
      <c r="F691" s="5" t="s">
        <v>1529</v>
      </c>
      <c r="G691" s="5" t="s">
        <v>2674</v>
      </c>
      <c r="H691" s="5" t="s">
        <v>2675</v>
      </c>
      <c r="I691" s="5" t="s">
        <v>2676</v>
      </c>
      <c r="J691" s="5" t="s">
        <v>2677</v>
      </c>
      <c r="K691" s="5" t="s">
        <v>63</v>
      </c>
    </row>
    <row r="692" spans="1:11" s="1" customFormat="1" ht="76.5">
      <c r="A692" s="3" t="s">
        <v>2678</v>
      </c>
      <c r="B692" s="4" t="s">
        <v>1659</v>
      </c>
      <c r="C692" s="5" t="s">
        <v>2</v>
      </c>
      <c r="D692" s="5" t="s">
        <v>1464</v>
      </c>
      <c r="E692" s="5" t="s">
        <v>1533</v>
      </c>
      <c r="F692" s="5" t="s">
        <v>1534</v>
      </c>
      <c r="G692" s="5" t="s">
        <v>2679</v>
      </c>
      <c r="H692" s="5" t="s">
        <v>2680</v>
      </c>
      <c r="I692" s="5" t="s">
        <v>1514</v>
      </c>
      <c r="J692" s="5" t="s">
        <v>1515</v>
      </c>
      <c r="K692" s="5" t="s">
        <v>63</v>
      </c>
    </row>
    <row r="693" spans="1:11" s="1" customFormat="1" ht="114.75">
      <c r="A693" s="3" t="s">
        <v>2681</v>
      </c>
      <c r="B693" s="4" t="s">
        <v>1659</v>
      </c>
      <c r="C693" s="5" t="s">
        <v>2</v>
      </c>
      <c r="D693" s="5" t="s">
        <v>1464</v>
      </c>
      <c r="E693" s="5" t="s">
        <v>1538</v>
      </c>
      <c r="F693" s="5" t="s">
        <v>1539</v>
      </c>
      <c r="G693" s="5" t="s">
        <v>2682</v>
      </c>
      <c r="H693" s="5" t="s">
        <v>2683</v>
      </c>
      <c r="I693" s="5" t="s">
        <v>1521</v>
      </c>
      <c r="J693" s="5" t="s">
        <v>1522</v>
      </c>
      <c r="K693" s="5" t="s">
        <v>63</v>
      </c>
    </row>
    <row r="694" spans="1:11" s="1" customFormat="1" ht="140.25">
      <c r="A694" s="3" t="s">
        <v>2684</v>
      </c>
      <c r="B694" s="4" t="s">
        <v>1659</v>
      </c>
      <c r="C694" s="5" t="s">
        <v>2</v>
      </c>
      <c r="D694" s="5" t="s">
        <v>1464</v>
      </c>
      <c r="E694" s="5" t="s">
        <v>1543</v>
      </c>
      <c r="F694" s="5" t="s">
        <v>1544</v>
      </c>
      <c r="G694" s="5" t="s">
        <v>2685</v>
      </c>
      <c r="H694" s="5" t="s">
        <v>2686</v>
      </c>
      <c r="I694" s="5" t="s">
        <v>1521</v>
      </c>
      <c r="J694" s="5" t="s">
        <v>1522</v>
      </c>
      <c r="K694" s="5" t="s">
        <v>63</v>
      </c>
    </row>
    <row r="695" spans="1:11" s="1" customFormat="1" ht="76.5">
      <c r="A695" s="3" t="s">
        <v>2687</v>
      </c>
      <c r="B695" s="4" t="s">
        <v>1659</v>
      </c>
      <c r="C695" s="5" t="s">
        <v>2</v>
      </c>
      <c r="D695" s="5" t="s">
        <v>1464</v>
      </c>
      <c r="E695" s="5" t="s">
        <v>1548</v>
      </c>
      <c r="F695" s="5" t="s">
        <v>1350</v>
      </c>
      <c r="G695" s="5" t="s">
        <v>2688</v>
      </c>
      <c r="H695" s="5" t="s">
        <v>2689</v>
      </c>
      <c r="I695" s="5" t="s">
        <v>914</v>
      </c>
      <c r="J695" s="5" t="s">
        <v>915</v>
      </c>
      <c r="K695" s="5" t="s">
        <v>63</v>
      </c>
    </row>
    <row r="696" spans="1:11" s="1" customFormat="1" ht="76.5">
      <c r="A696" s="3" t="s">
        <v>2690</v>
      </c>
      <c r="B696" s="4" t="s">
        <v>1659</v>
      </c>
      <c r="C696" s="5" t="s">
        <v>2</v>
      </c>
      <c r="D696" s="5" t="s">
        <v>1464</v>
      </c>
      <c r="E696" s="5" t="s">
        <v>1551</v>
      </c>
      <c r="F696" s="5" t="s">
        <v>1552</v>
      </c>
      <c r="G696" s="5" t="s">
        <v>2691</v>
      </c>
      <c r="H696" s="5" t="s">
        <v>2692</v>
      </c>
      <c r="I696" s="5" t="s">
        <v>1478</v>
      </c>
      <c r="J696" s="5" t="s">
        <v>1479</v>
      </c>
      <c r="K696" s="5" t="s">
        <v>63</v>
      </c>
    </row>
    <row r="697" spans="1:11" s="1" customFormat="1" ht="102">
      <c r="A697" s="3" t="s">
        <v>2693</v>
      </c>
      <c r="B697" s="4" t="s">
        <v>1659</v>
      </c>
      <c r="C697" s="5" t="s">
        <v>2</v>
      </c>
      <c r="D697" s="5" t="s">
        <v>1464</v>
      </c>
      <c r="E697" s="5" t="s">
        <v>1556</v>
      </c>
      <c r="F697" s="5" t="s">
        <v>1557</v>
      </c>
      <c r="G697" s="5" t="s">
        <v>2694</v>
      </c>
      <c r="H697" s="5" t="s">
        <v>2695</v>
      </c>
      <c r="I697" s="5" t="s">
        <v>1521</v>
      </c>
      <c r="J697" s="5" t="s">
        <v>1522</v>
      </c>
      <c r="K697" s="5" t="s">
        <v>224</v>
      </c>
    </row>
    <row r="698" spans="1:11" s="1" customFormat="1" ht="89.25">
      <c r="A698" s="3" t="s">
        <v>2696</v>
      </c>
      <c r="B698" s="4" t="s">
        <v>1659</v>
      </c>
      <c r="C698" s="5" t="s">
        <v>2</v>
      </c>
      <c r="D698" s="5" t="s">
        <v>1464</v>
      </c>
      <c r="E698" s="5" t="s">
        <v>1561</v>
      </c>
      <c r="F698" s="5" t="s">
        <v>1562</v>
      </c>
      <c r="G698" s="5" t="s">
        <v>2697</v>
      </c>
      <c r="H698" s="5" t="s">
        <v>2698</v>
      </c>
      <c r="I698" s="5" t="s">
        <v>1495</v>
      </c>
      <c r="J698" s="5" t="s">
        <v>1496</v>
      </c>
      <c r="K698" s="5" t="s">
        <v>224</v>
      </c>
    </row>
    <row r="699" spans="1:11" s="1" customFormat="1" ht="38.25">
      <c r="A699" s="3" t="s">
        <v>2699</v>
      </c>
      <c r="B699" s="4" t="s">
        <v>1659</v>
      </c>
      <c r="C699" s="5" t="s">
        <v>2</v>
      </c>
      <c r="D699" s="5" t="s">
        <v>1464</v>
      </c>
      <c r="E699" s="5" t="s">
        <v>1566</v>
      </c>
      <c r="F699" s="5" t="s">
        <v>1567</v>
      </c>
      <c r="G699" s="5" t="s">
        <v>1568</v>
      </c>
      <c r="H699" s="5" t="s">
        <v>1569</v>
      </c>
      <c r="I699" s="5" t="s">
        <v>1570</v>
      </c>
      <c r="J699" s="5" t="s">
        <v>1571</v>
      </c>
      <c r="K699" s="5" t="s">
        <v>224</v>
      </c>
    </row>
    <row r="700" spans="1:11" s="1" customFormat="1" ht="63.75">
      <c r="A700" s="3" t="s">
        <v>2700</v>
      </c>
      <c r="B700" s="4" t="s">
        <v>1659</v>
      </c>
      <c r="C700" s="5" t="s">
        <v>2</v>
      </c>
      <c r="D700" s="5" t="s">
        <v>1464</v>
      </c>
      <c r="E700" s="5" t="s">
        <v>1573</v>
      </c>
      <c r="F700" s="5" t="s">
        <v>1574</v>
      </c>
      <c r="G700" s="5" t="s">
        <v>2701</v>
      </c>
      <c r="H700" s="5" t="s">
        <v>2702</v>
      </c>
      <c r="I700" s="5" t="s">
        <v>2676</v>
      </c>
      <c r="J700" s="5" t="s">
        <v>2677</v>
      </c>
      <c r="K700" s="5" t="s">
        <v>224</v>
      </c>
    </row>
    <row r="701" spans="1:11" s="1" customFormat="1" ht="89.25">
      <c r="A701" s="3" t="s">
        <v>2703</v>
      </c>
      <c r="B701" s="4" t="s">
        <v>1659</v>
      </c>
      <c r="C701" s="5" t="s">
        <v>2</v>
      </c>
      <c r="D701" s="5" t="s">
        <v>1464</v>
      </c>
      <c r="E701" s="5" t="s">
        <v>1578</v>
      </c>
      <c r="F701" s="5" t="s">
        <v>1579</v>
      </c>
      <c r="G701" s="5" t="s">
        <v>2704</v>
      </c>
      <c r="H701" s="5" t="s">
        <v>2705</v>
      </c>
      <c r="I701" s="5" t="s">
        <v>1495</v>
      </c>
      <c r="J701" s="5" t="s">
        <v>1496</v>
      </c>
      <c r="K701" s="5" t="s">
        <v>224</v>
      </c>
    </row>
    <row r="702" spans="1:11" s="1" customFormat="1" ht="140.25">
      <c r="A702" s="3" t="s">
        <v>2706</v>
      </c>
      <c r="B702" s="4" t="s">
        <v>1659</v>
      </c>
      <c r="C702" s="5" t="s">
        <v>2</v>
      </c>
      <c r="D702" s="5" t="s">
        <v>1464</v>
      </c>
      <c r="E702" s="5" t="s">
        <v>1583</v>
      </c>
      <c r="F702" s="5" t="s">
        <v>1584</v>
      </c>
      <c r="G702" s="5" t="s">
        <v>2707</v>
      </c>
      <c r="H702" s="5" t="s">
        <v>2708</v>
      </c>
      <c r="I702" s="5" t="s">
        <v>1357</v>
      </c>
      <c r="J702" s="5" t="s">
        <v>1358</v>
      </c>
      <c r="K702" s="5" t="s">
        <v>508</v>
      </c>
    </row>
    <row r="703" spans="1:11" s="1" customFormat="1" ht="38.25">
      <c r="A703" s="3" t="s">
        <v>2709</v>
      </c>
      <c r="B703" s="4" t="s">
        <v>1659</v>
      </c>
      <c r="C703" s="5" t="s">
        <v>2</v>
      </c>
      <c r="D703" s="5" t="s">
        <v>1464</v>
      </c>
      <c r="E703" s="5" t="s">
        <v>1587</v>
      </c>
      <c r="F703" s="5" t="s">
        <v>1398</v>
      </c>
      <c r="G703" s="5" t="s">
        <v>2710</v>
      </c>
      <c r="H703" s="5" t="s">
        <v>2711</v>
      </c>
      <c r="I703" s="5" t="s">
        <v>1298</v>
      </c>
      <c r="J703" s="5" t="s">
        <v>1299</v>
      </c>
      <c r="K703" s="5" t="s">
        <v>508</v>
      </c>
    </row>
    <row r="704" spans="1:11" s="1" customFormat="1" ht="76.5">
      <c r="A704" s="3" t="s">
        <v>2712</v>
      </c>
      <c r="B704" s="4" t="s">
        <v>1659</v>
      </c>
      <c r="C704" s="5" t="s">
        <v>2</v>
      </c>
      <c r="D704" s="5" t="s">
        <v>1464</v>
      </c>
      <c r="E704" s="5" t="s">
        <v>1591</v>
      </c>
      <c r="F704" s="5" t="s">
        <v>1592</v>
      </c>
      <c r="G704" s="5" t="s">
        <v>1593</v>
      </c>
      <c r="H704" s="5" t="s">
        <v>1594</v>
      </c>
      <c r="I704" s="5" t="s">
        <v>1595</v>
      </c>
      <c r="J704" s="5" t="s">
        <v>1596</v>
      </c>
      <c r="K704" s="5" t="s">
        <v>508</v>
      </c>
    </row>
    <row r="705" spans="1:11" s="1" customFormat="1" ht="76.5">
      <c r="A705" s="3" t="s">
        <v>2713</v>
      </c>
      <c r="B705" s="4" t="s">
        <v>1659</v>
      </c>
      <c r="C705" s="5" t="s">
        <v>2</v>
      </c>
      <c r="D705" s="5" t="s">
        <v>1464</v>
      </c>
      <c r="E705" s="5" t="s">
        <v>1598</v>
      </c>
      <c r="F705" s="5" t="s">
        <v>1599</v>
      </c>
      <c r="G705" s="5" t="s">
        <v>1593</v>
      </c>
      <c r="H705" s="5" t="s">
        <v>1600</v>
      </c>
      <c r="I705" s="5" t="s">
        <v>1595</v>
      </c>
      <c r="J705" s="5" t="s">
        <v>1596</v>
      </c>
      <c r="K705" s="5" t="s">
        <v>508</v>
      </c>
    </row>
    <row r="706" spans="1:11" s="1" customFormat="1" ht="76.5">
      <c r="A706" s="3" t="s">
        <v>2714</v>
      </c>
      <c r="B706" s="4" t="s">
        <v>1659</v>
      </c>
      <c r="C706" s="5" t="s">
        <v>2</v>
      </c>
      <c r="D706" s="5" t="s">
        <v>1464</v>
      </c>
      <c r="E706" s="5" t="s">
        <v>1602</v>
      </c>
      <c r="F706" s="5" t="s">
        <v>1603</v>
      </c>
      <c r="G706" s="5" t="s">
        <v>2715</v>
      </c>
      <c r="H706" s="5" t="s">
        <v>2716</v>
      </c>
      <c r="I706" s="5" t="s">
        <v>1668</v>
      </c>
      <c r="J706" s="5" t="s">
        <v>1669</v>
      </c>
      <c r="K706" s="5" t="s">
        <v>508</v>
      </c>
    </row>
    <row r="707" spans="1:11" s="1" customFormat="1" ht="102">
      <c r="A707" s="3" t="s">
        <v>2717</v>
      </c>
      <c r="B707" s="4" t="s">
        <v>1659</v>
      </c>
      <c r="C707" s="5" t="s">
        <v>2</v>
      </c>
      <c r="D707" s="5" t="s">
        <v>1464</v>
      </c>
      <c r="E707" s="5" t="s">
        <v>1607</v>
      </c>
      <c r="F707" s="5" t="s">
        <v>1608</v>
      </c>
      <c r="G707" s="5" t="s">
        <v>1609</v>
      </c>
      <c r="H707" s="5" t="s">
        <v>1610</v>
      </c>
      <c r="I707" s="5" t="s">
        <v>1507</v>
      </c>
      <c r="J707" s="5" t="s">
        <v>1508</v>
      </c>
      <c r="K707" s="5" t="s">
        <v>89</v>
      </c>
    </row>
    <row r="708" spans="1:11" s="1" customFormat="1" ht="76.5">
      <c r="A708" s="3" t="s">
        <v>2718</v>
      </c>
      <c r="B708" s="4" t="s">
        <v>1659</v>
      </c>
      <c r="C708" s="5" t="s">
        <v>2</v>
      </c>
      <c r="D708" s="5" t="s">
        <v>1464</v>
      </c>
      <c r="E708" s="5" t="s">
        <v>1612</v>
      </c>
      <c r="F708" s="5" t="s">
        <v>1613</v>
      </c>
      <c r="G708" s="5" t="s">
        <v>1614</v>
      </c>
      <c r="H708" s="5" t="s">
        <v>1610</v>
      </c>
      <c r="I708" s="5" t="s">
        <v>1507</v>
      </c>
      <c r="J708" s="5" t="s">
        <v>1508</v>
      </c>
      <c r="K708" s="5" t="s">
        <v>89</v>
      </c>
    </row>
    <row r="709" spans="1:11" s="1" customFormat="1" ht="25.5">
      <c r="A709" s="3" t="s">
        <v>2719</v>
      </c>
      <c r="B709" s="4" t="s">
        <v>1659</v>
      </c>
      <c r="C709" s="5" t="s">
        <v>2</v>
      </c>
      <c r="D709" s="5" t="s">
        <v>1464</v>
      </c>
      <c r="E709" s="5" t="s">
        <v>1616</v>
      </c>
      <c r="F709" s="5" t="s">
        <v>1617</v>
      </c>
      <c r="G709" s="5" t="s">
        <v>2720</v>
      </c>
      <c r="H709" s="5" t="s">
        <v>2721</v>
      </c>
      <c r="I709" s="5" t="s">
        <v>1495</v>
      </c>
      <c r="J709" s="5" t="s">
        <v>1496</v>
      </c>
      <c r="K709" s="5" t="s">
        <v>89</v>
      </c>
    </row>
    <row r="710" spans="1:11" s="1" customFormat="1" ht="38.25">
      <c r="A710" s="3" t="s">
        <v>2722</v>
      </c>
      <c r="B710" s="4" t="s">
        <v>1659</v>
      </c>
      <c r="C710" s="5" t="s">
        <v>2</v>
      </c>
      <c r="D710" s="5" t="s">
        <v>1464</v>
      </c>
      <c r="E710" s="5" t="s">
        <v>1621</v>
      </c>
      <c r="F710" s="5" t="s">
        <v>1622</v>
      </c>
      <c r="G710" s="5" t="s">
        <v>1623</v>
      </c>
      <c r="H710" s="5" t="s">
        <v>1624</v>
      </c>
      <c r="I710" s="5" t="s">
        <v>1595</v>
      </c>
      <c r="J710" s="5" t="s">
        <v>1596</v>
      </c>
      <c r="K710" s="5" t="s">
        <v>89</v>
      </c>
    </row>
    <row r="711" spans="1:11" s="1" customFormat="1" ht="267.75">
      <c r="A711" s="3" t="s">
        <v>2723</v>
      </c>
      <c r="B711" s="4" t="s">
        <v>1659</v>
      </c>
      <c r="C711" s="5" t="s">
        <v>2</v>
      </c>
      <c r="D711" s="5" t="s">
        <v>1464</v>
      </c>
      <c r="E711" s="5" t="s">
        <v>1626</v>
      </c>
      <c r="F711" s="5" t="s">
        <v>1627</v>
      </c>
      <c r="G711" s="5" t="s">
        <v>2724</v>
      </c>
      <c r="H711" s="5" t="s">
        <v>2725</v>
      </c>
      <c r="I711" s="5" t="s">
        <v>2726</v>
      </c>
      <c r="J711" s="5" t="s">
        <v>2727</v>
      </c>
      <c r="K711" s="5" t="s">
        <v>89</v>
      </c>
    </row>
    <row r="712" spans="1:11" s="1" customFormat="1" ht="76.5">
      <c r="A712" s="3" t="s">
        <v>2728</v>
      </c>
      <c r="B712" s="4" t="s">
        <v>1659</v>
      </c>
      <c r="C712" s="5" t="s">
        <v>2</v>
      </c>
      <c r="D712" s="5" t="s">
        <v>1464</v>
      </c>
      <c r="E712" s="5" t="s">
        <v>1630</v>
      </c>
      <c r="F712" s="5" t="s">
        <v>253</v>
      </c>
      <c r="G712" s="5" t="s">
        <v>1660</v>
      </c>
      <c r="H712" s="5" t="s">
        <v>1661</v>
      </c>
      <c r="I712" s="5" t="s">
        <v>1662</v>
      </c>
      <c r="J712" s="5" t="s">
        <v>1663</v>
      </c>
      <c r="K712" s="5" t="s">
        <v>89</v>
      </c>
    </row>
    <row r="713" spans="1:11" s="1" customFormat="1" ht="63.75">
      <c r="A713" s="3" t="s">
        <v>2729</v>
      </c>
      <c r="B713" s="4" t="s">
        <v>1659</v>
      </c>
      <c r="C713" s="5" t="s">
        <v>2</v>
      </c>
      <c r="D713" s="5" t="s">
        <v>1464</v>
      </c>
      <c r="E713" s="5" t="s">
        <v>1632</v>
      </c>
      <c r="F713" s="5" t="s">
        <v>1430</v>
      </c>
      <c r="G713" s="5" t="s">
        <v>2730</v>
      </c>
      <c r="H713" s="5" t="s">
        <v>1476</v>
      </c>
      <c r="I713" s="5" t="s">
        <v>1478</v>
      </c>
      <c r="J713" s="5" t="s">
        <v>1479</v>
      </c>
      <c r="K713" s="5" t="s">
        <v>574</v>
      </c>
    </row>
    <row r="714" spans="1:11" s="1" customFormat="1" ht="51">
      <c r="A714" s="3" t="s">
        <v>2731</v>
      </c>
      <c r="B714" s="4" t="s">
        <v>1659</v>
      </c>
      <c r="C714" s="5" t="s">
        <v>2</v>
      </c>
      <c r="D714" s="5" t="s">
        <v>1464</v>
      </c>
      <c r="E714" s="5" t="s">
        <v>1636</v>
      </c>
      <c r="F714" s="5" t="s">
        <v>1637</v>
      </c>
      <c r="G714" s="5" t="s">
        <v>2732</v>
      </c>
      <c r="H714" s="5" t="s">
        <v>2733</v>
      </c>
      <c r="I714" s="5" t="s">
        <v>1495</v>
      </c>
      <c r="J714" s="5" t="s">
        <v>1496</v>
      </c>
      <c r="K714" s="5" t="s">
        <v>574</v>
      </c>
    </row>
    <row r="715" spans="1:11" s="1" customFormat="1" ht="63.75">
      <c r="A715" s="3" t="s">
        <v>2734</v>
      </c>
      <c r="B715" s="4" t="s">
        <v>1659</v>
      </c>
      <c r="C715" s="5" t="s">
        <v>2</v>
      </c>
      <c r="D715" s="5" t="s">
        <v>1464</v>
      </c>
      <c r="E715" s="5" t="s">
        <v>1641</v>
      </c>
      <c r="F715" s="5" t="s">
        <v>1642</v>
      </c>
      <c r="G715" s="5" t="s">
        <v>1643</v>
      </c>
      <c r="H715" s="5" t="s">
        <v>1644</v>
      </c>
      <c r="I715" s="5" t="s">
        <v>1478</v>
      </c>
      <c r="J715" s="5" t="s">
        <v>1479</v>
      </c>
      <c r="K715" s="5" t="s">
        <v>574</v>
      </c>
    </row>
    <row r="716" spans="1:11" s="1" customFormat="1" ht="89.25">
      <c r="A716" s="3" t="s">
        <v>2735</v>
      </c>
      <c r="B716" s="4" t="s">
        <v>1659</v>
      </c>
      <c r="C716" s="5" t="s">
        <v>2</v>
      </c>
      <c r="D716" s="5" t="s">
        <v>1464</v>
      </c>
      <c r="E716" s="5" t="s">
        <v>1646</v>
      </c>
      <c r="F716" s="5" t="s">
        <v>1647</v>
      </c>
      <c r="G716" s="5" t="s">
        <v>2736</v>
      </c>
      <c r="H716" s="5" t="s">
        <v>2737</v>
      </c>
      <c r="I716" s="5" t="s">
        <v>2676</v>
      </c>
      <c r="J716" s="5" t="s">
        <v>2677</v>
      </c>
      <c r="K716" s="5" t="s">
        <v>574</v>
      </c>
    </row>
    <row r="717" spans="1:11" s="1" customFormat="1" ht="140.25">
      <c r="A717" s="3" t="s">
        <v>2738</v>
      </c>
      <c r="B717" s="4" t="s">
        <v>1659</v>
      </c>
      <c r="C717" s="5" t="s">
        <v>2</v>
      </c>
      <c r="D717" s="5" t="s">
        <v>1464</v>
      </c>
      <c r="E717" s="5" t="s">
        <v>1651</v>
      </c>
      <c r="F717" s="5" t="s">
        <v>1652</v>
      </c>
      <c r="G717" s="5" t="s">
        <v>2739</v>
      </c>
      <c r="H717" s="5" t="s">
        <v>2740</v>
      </c>
      <c r="I717" s="5" t="s">
        <v>2726</v>
      </c>
      <c r="J717" s="5" t="s">
        <v>2727</v>
      </c>
      <c r="K717" s="5" t="s">
        <v>574</v>
      </c>
    </row>
    <row r="718" spans="1:11" s="1" customFormat="1" ht="51">
      <c r="A718" s="3" t="s">
        <v>2741</v>
      </c>
      <c r="B718" s="4" t="s">
        <v>1659</v>
      </c>
      <c r="C718" s="5" t="s">
        <v>2</v>
      </c>
      <c r="D718" s="5" t="s">
        <v>1464</v>
      </c>
      <c r="E718" s="5" t="s">
        <v>1656</v>
      </c>
      <c r="F718" s="5" t="s">
        <v>1657</v>
      </c>
      <c r="G718" s="5" t="s">
        <v>2742</v>
      </c>
      <c r="H718" s="5" t="s">
        <v>2743</v>
      </c>
      <c r="I718" s="5" t="s">
        <v>165</v>
      </c>
      <c r="J718" s="5" t="s">
        <v>166</v>
      </c>
      <c r="K718" s="5" t="s">
        <v>574</v>
      </c>
    </row>
    <row r="719" spans="1:11" s="1" customFormat="1" ht="38.25">
      <c r="A719" s="3" t="s">
        <v>2744</v>
      </c>
      <c r="B719" s="4" t="s">
        <v>1659</v>
      </c>
      <c r="C719" s="5" t="s">
        <v>2</v>
      </c>
      <c r="D719" s="5" t="s">
        <v>1464</v>
      </c>
      <c r="E719" s="5" t="s">
        <v>2745</v>
      </c>
      <c r="F719" s="5" t="s">
        <v>2644</v>
      </c>
      <c r="G719" s="5" t="s">
        <v>1633</v>
      </c>
      <c r="H719" s="5" t="s">
        <v>2746</v>
      </c>
      <c r="I719" s="5" t="s">
        <v>1595</v>
      </c>
      <c r="J719" s="5" t="s">
        <v>1596</v>
      </c>
      <c r="K719" s="5" t="s">
        <v>2116</v>
      </c>
    </row>
    <row r="720" spans="1:11" s="1" customFormat="1" ht="267.75">
      <c r="A720" s="3" t="s">
        <v>2747</v>
      </c>
      <c r="B720" s="4" t="s">
        <v>1659</v>
      </c>
      <c r="C720" s="5" t="s">
        <v>2</v>
      </c>
      <c r="D720" s="5" t="s">
        <v>1464</v>
      </c>
      <c r="E720" s="5" t="s">
        <v>2748</v>
      </c>
      <c r="F720" s="5" t="s">
        <v>2749</v>
      </c>
      <c r="G720" s="5" t="s">
        <v>2750</v>
      </c>
      <c r="H720" s="5" t="s">
        <v>2751</v>
      </c>
      <c r="I720" s="5" t="s">
        <v>2726</v>
      </c>
      <c r="J720" s="5" t="s">
        <v>2727</v>
      </c>
      <c r="K720" s="5" t="s">
        <v>2116</v>
      </c>
    </row>
    <row r="721" spans="1:11" s="1" customFormat="1" ht="280.5">
      <c r="A721" s="3" t="s">
        <v>2752</v>
      </c>
      <c r="B721" s="4" t="s">
        <v>1659</v>
      </c>
      <c r="C721" s="5" t="s">
        <v>2</v>
      </c>
      <c r="D721" s="5" t="s">
        <v>1464</v>
      </c>
      <c r="E721" s="5" t="s">
        <v>2753</v>
      </c>
      <c r="F721" s="5" t="s">
        <v>2754</v>
      </c>
      <c r="G721" s="5" t="s">
        <v>2755</v>
      </c>
      <c r="H721" s="5" t="s">
        <v>2756</v>
      </c>
      <c r="I721" s="5" t="s">
        <v>2726</v>
      </c>
      <c r="J721" s="5" t="s">
        <v>2727</v>
      </c>
      <c r="K721" s="5" t="s">
        <v>2116</v>
      </c>
    </row>
    <row r="722" spans="1:11" s="1" customFormat="1" ht="51">
      <c r="A722" s="3" t="s">
        <v>2757</v>
      </c>
      <c r="B722" s="4" t="s">
        <v>1659</v>
      </c>
      <c r="C722" s="5" t="s">
        <v>2</v>
      </c>
      <c r="D722" s="5" t="s">
        <v>1464</v>
      </c>
      <c r="E722" s="5" t="s">
        <v>2758</v>
      </c>
      <c r="F722" s="5" t="s">
        <v>957</v>
      </c>
      <c r="G722" s="5" t="s">
        <v>2759</v>
      </c>
      <c r="H722" s="5" t="s">
        <v>2760</v>
      </c>
      <c r="I722" s="5" t="s">
        <v>1495</v>
      </c>
      <c r="J722" s="5" t="s">
        <v>1496</v>
      </c>
      <c r="K722" s="5" t="s">
        <v>2116</v>
      </c>
    </row>
    <row r="723" spans="1:11" s="1" customFormat="1" ht="63.75">
      <c r="A723" s="3" t="s">
        <v>2761</v>
      </c>
      <c r="B723" s="4" t="s">
        <v>1659</v>
      </c>
      <c r="C723" s="5" t="s">
        <v>2</v>
      </c>
      <c r="D723" s="5" t="s">
        <v>1464</v>
      </c>
      <c r="E723" s="5" t="s">
        <v>2762</v>
      </c>
      <c r="F723" s="5" t="s">
        <v>2133</v>
      </c>
      <c r="G723" s="5" t="s">
        <v>2763</v>
      </c>
      <c r="H723" s="5" t="s">
        <v>2764</v>
      </c>
      <c r="I723" s="5" t="s">
        <v>1453</v>
      </c>
      <c r="J723" s="5" t="s">
        <v>1454</v>
      </c>
      <c r="K723" s="5" t="s">
        <v>2116</v>
      </c>
    </row>
    <row r="724" spans="1:11" s="1" customFormat="1" ht="63.75">
      <c r="A724" s="3" t="s">
        <v>2765</v>
      </c>
      <c r="B724" s="4" t="s">
        <v>1659</v>
      </c>
      <c r="C724" s="5" t="s">
        <v>2</v>
      </c>
      <c r="D724" s="5" t="s">
        <v>1464</v>
      </c>
      <c r="E724" s="5" t="s">
        <v>2766</v>
      </c>
      <c r="F724" s="5" t="s">
        <v>2138</v>
      </c>
      <c r="G724" s="5" t="s">
        <v>2763</v>
      </c>
      <c r="H724" s="5" t="s">
        <v>2764</v>
      </c>
      <c r="I724" s="5" t="s">
        <v>1453</v>
      </c>
      <c r="J724" s="5" t="s">
        <v>1454</v>
      </c>
      <c r="K724" s="5" t="s">
        <v>2116</v>
      </c>
    </row>
  </sheetData>
  <autoFilter ref="A1:K724">
    <filterColumn colId="3">
      <filters>
        <filter val="TRABAJO SOCIAL"/>
      </filters>
    </filterColumn>
  </autoFilter>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8"/>
  <sheetViews>
    <sheetView tabSelected="1" zoomScale="80" zoomScaleNormal="80" workbookViewId="0">
      <selection activeCell="C119" sqref="C119"/>
    </sheetView>
  </sheetViews>
  <sheetFormatPr baseColWidth="10" defaultRowHeight="15"/>
  <cols>
    <col min="1" max="1" width="3.140625" style="58" customWidth="1"/>
    <col min="2" max="2" width="2.42578125" style="52" customWidth="1"/>
    <col min="3" max="3" width="34.28515625" style="30" customWidth="1"/>
    <col min="4" max="4" width="71.140625" style="1" customWidth="1"/>
    <col min="5" max="5" width="5.7109375" customWidth="1"/>
    <col min="6" max="6" width="20.28515625" customWidth="1"/>
    <col min="7" max="7" width="54.28515625" customWidth="1"/>
  </cols>
  <sheetData>
    <row r="1" spans="1:7">
      <c r="A1" s="164" t="s">
        <v>2869</v>
      </c>
      <c r="B1" s="164"/>
      <c r="C1" s="164"/>
      <c r="D1" s="164"/>
      <c r="E1" s="164"/>
      <c r="F1" s="164"/>
      <c r="G1" s="164"/>
    </row>
    <row r="2" spans="1:7">
      <c r="A2" s="165" t="s">
        <v>2778</v>
      </c>
      <c r="B2" s="166"/>
      <c r="C2" s="166"/>
      <c r="D2" s="166"/>
      <c r="E2" s="166"/>
      <c r="F2" s="166"/>
      <c r="G2" s="167"/>
    </row>
    <row r="3" spans="1:7">
      <c r="A3" s="29" t="s">
        <v>2779</v>
      </c>
      <c r="B3" s="50"/>
      <c r="C3" s="29" t="s">
        <v>2772</v>
      </c>
      <c r="D3" s="55" t="s">
        <v>2780</v>
      </c>
      <c r="E3" s="61" t="s">
        <v>2781</v>
      </c>
      <c r="F3" s="61" t="s">
        <v>2782</v>
      </c>
      <c r="G3" s="61" t="s">
        <v>2783</v>
      </c>
    </row>
    <row r="4" spans="1:7" ht="96" customHeight="1">
      <c r="A4" s="168" t="s">
        <v>3018</v>
      </c>
      <c r="B4" s="62">
        <v>1</v>
      </c>
      <c r="C4" s="60" t="s">
        <v>329</v>
      </c>
      <c r="D4" s="8" t="s">
        <v>330</v>
      </c>
      <c r="E4" s="7">
        <v>1</v>
      </c>
      <c r="F4" s="7"/>
      <c r="G4" s="7" t="s">
        <v>3563</v>
      </c>
    </row>
    <row r="5" spans="1:7" ht="38.25">
      <c r="A5" s="169"/>
      <c r="B5" s="160">
        <v>2</v>
      </c>
      <c r="C5" s="157" t="s">
        <v>1468</v>
      </c>
      <c r="D5" s="8" t="s">
        <v>2896</v>
      </c>
      <c r="E5" s="7">
        <v>1</v>
      </c>
      <c r="F5" s="7"/>
      <c r="G5" s="8" t="s">
        <v>3564</v>
      </c>
    </row>
    <row r="6" spans="1:7" ht="25.5">
      <c r="A6" s="169"/>
      <c r="B6" s="161"/>
      <c r="C6" s="158"/>
      <c r="D6" s="8" t="s">
        <v>3011</v>
      </c>
      <c r="E6" s="7">
        <v>0</v>
      </c>
      <c r="F6" s="7"/>
      <c r="G6" s="8"/>
    </row>
    <row r="7" spans="1:7" ht="44.25" customHeight="1">
      <c r="A7" s="169"/>
      <c r="B7" s="162"/>
      <c r="C7" s="159"/>
      <c r="D7" s="8" t="s">
        <v>3332</v>
      </c>
      <c r="E7" s="7"/>
      <c r="F7" s="7"/>
      <c r="G7" s="8"/>
    </row>
    <row r="8" spans="1:7">
      <c r="A8" s="169"/>
      <c r="B8" s="160">
        <v>3</v>
      </c>
      <c r="C8" s="157" t="s">
        <v>34</v>
      </c>
      <c r="D8" s="8" t="s">
        <v>3333</v>
      </c>
      <c r="E8" s="7">
        <v>0</v>
      </c>
      <c r="F8" s="7"/>
      <c r="G8" s="8"/>
    </row>
    <row r="9" spans="1:7" ht="25.5">
      <c r="A9" s="169"/>
      <c r="B9" s="161"/>
      <c r="C9" s="158"/>
      <c r="D9" s="8" t="s">
        <v>3334</v>
      </c>
      <c r="E9" s="7">
        <v>0</v>
      </c>
      <c r="F9" s="7"/>
      <c r="G9" s="8"/>
    </row>
    <row r="10" spans="1:7" ht="25.5">
      <c r="A10" s="169"/>
      <c r="B10" s="161"/>
      <c r="C10" s="158"/>
      <c r="D10" s="8" t="s">
        <v>3335</v>
      </c>
      <c r="E10" s="7">
        <v>0</v>
      </c>
      <c r="F10" s="7"/>
      <c r="G10" s="8"/>
    </row>
    <row r="11" spans="1:7" ht="25.5">
      <c r="A11" s="169"/>
      <c r="B11" s="161"/>
      <c r="C11" s="158"/>
      <c r="D11" s="8" t="s">
        <v>3336</v>
      </c>
      <c r="E11" s="7">
        <v>0</v>
      </c>
      <c r="F11" s="7"/>
      <c r="G11" s="8"/>
    </row>
    <row r="12" spans="1:7">
      <c r="A12" s="169"/>
      <c r="B12" s="162"/>
      <c r="C12" s="159"/>
      <c r="D12" s="8" t="s">
        <v>3319</v>
      </c>
      <c r="E12" s="7">
        <v>0</v>
      </c>
      <c r="F12" s="7"/>
      <c r="G12" s="8"/>
    </row>
    <row r="13" spans="1:7" ht="38.25">
      <c r="A13" s="169"/>
      <c r="B13" s="160">
        <v>4</v>
      </c>
      <c r="C13" s="157" t="s">
        <v>1475</v>
      </c>
      <c r="D13" s="8" t="s">
        <v>3338</v>
      </c>
      <c r="E13" s="7">
        <v>0</v>
      </c>
      <c r="F13" s="7"/>
      <c r="G13" s="8"/>
    </row>
    <row r="14" spans="1:7" ht="25.5">
      <c r="A14" s="169"/>
      <c r="B14" s="162"/>
      <c r="C14" s="159"/>
      <c r="D14" s="8" t="s">
        <v>3337</v>
      </c>
      <c r="E14" s="7">
        <v>0</v>
      </c>
      <c r="F14" s="7"/>
      <c r="G14" s="8"/>
    </row>
    <row r="15" spans="1:7" ht="38.25">
      <c r="A15" s="169"/>
      <c r="B15" s="62">
        <v>5</v>
      </c>
      <c r="C15" s="60" t="s">
        <v>1482</v>
      </c>
      <c r="D15" s="8" t="s">
        <v>1483</v>
      </c>
      <c r="E15" s="7">
        <v>1</v>
      </c>
      <c r="F15" s="7"/>
      <c r="G15" s="8" t="s">
        <v>3565</v>
      </c>
    </row>
    <row r="16" spans="1:7" ht="25.5">
      <c r="A16" s="169"/>
      <c r="B16" s="160">
        <v>6</v>
      </c>
      <c r="C16" s="157" t="s">
        <v>1373</v>
      </c>
      <c r="D16" s="8" t="s">
        <v>3339</v>
      </c>
      <c r="E16" s="7">
        <v>0</v>
      </c>
      <c r="F16" s="7"/>
      <c r="G16" s="8"/>
    </row>
    <row r="17" spans="1:7">
      <c r="A17" s="170"/>
      <c r="B17" s="162"/>
      <c r="C17" s="159"/>
      <c r="D17" s="8" t="s">
        <v>3340</v>
      </c>
      <c r="E17" s="7">
        <v>0</v>
      </c>
      <c r="F17" s="7"/>
      <c r="G17" s="8"/>
    </row>
    <row r="18" spans="1:7" ht="25.5">
      <c r="A18" s="171" t="s">
        <v>3019</v>
      </c>
      <c r="B18" s="62">
        <v>1</v>
      </c>
      <c r="C18" s="60" t="s">
        <v>1492</v>
      </c>
      <c r="D18" s="8" t="s">
        <v>1493</v>
      </c>
      <c r="E18" s="7">
        <v>0</v>
      </c>
      <c r="F18" s="7"/>
      <c r="G18" s="8"/>
    </row>
    <row r="19" spans="1:7" ht="25.5">
      <c r="A19" s="172"/>
      <c r="B19" s="160">
        <v>2</v>
      </c>
      <c r="C19" s="157" t="s">
        <v>1499</v>
      </c>
      <c r="D19" s="8" t="s">
        <v>3341</v>
      </c>
      <c r="E19" s="7">
        <v>0</v>
      </c>
      <c r="F19" s="7"/>
      <c r="G19" s="8"/>
    </row>
    <row r="20" spans="1:7">
      <c r="A20" s="172"/>
      <c r="B20" s="161"/>
      <c r="C20" s="158"/>
      <c r="D20" s="8" t="s">
        <v>3342</v>
      </c>
      <c r="E20" s="7">
        <v>0</v>
      </c>
      <c r="F20" s="7"/>
      <c r="G20" s="8"/>
    </row>
    <row r="21" spans="1:7" ht="25.5">
      <c r="A21" s="172"/>
      <c r="B21" s="161"/>
      <c r="C21" s="158"/>
      <c r="D21" s="8" t="s">
        <v>3343</v>
      </c>
      <c r="E21" s="7">
        <v>0</v>
      </c>
      <c r="F21" s="7"/>
      <c r="G21" s="8"/>
    </row>
    <row r="22" spans="1:7" ht="25.5">
      <c r="A22" s="172"/>
      <c r="B22" s="161"/>
      <c r="C22" s="158"/>
      <c r="D22" s="8" t="s">
        <v>3344</v>
      </c>
      <c r="E22" s="7">
        <v>0</v>
      </c>
      <c r="F22" s="7"/>
      <c r="G22" s="8"/>
    </row>
    <row r="23" spans="1:7">
      <c r="A23" s="172"/>
      <c r="B23" s="161"/>
      <c r="C23" s="158"/>
      <c r="D23" s="8" t="s">
        <v>3345</v>
      </c>
      <c r="E23" s="7">
        <v>0</v>
      </c>
      <c r="F23" s="7"/>
      <c r="G23" s="8"/>
    </row>
    <row r="24" spans="1:7" ht="25.5">
      <c r="A24" s="172"/>
      <c r="B24" s="161"/>
      <c r="C24" s="158"/>
      <c r="D24" s="8" t="s">
        <v>3346</v>
      </c>
      <c r="E24" s="7">
        <v>0</v>
      </c>
      <c r="F24" s="7"/>
      <c r="G24" s="8"/>
    </row>
    <row r="25" spans="1:7" ht="25.5">
      <c r="A25" s="172"/>
      <c r="B25" s="162"/>
      <c r="C25" s="159"/>
      <c r="D25" s="8" t="s">
        <v>3347</v>
      </c>
      <c r="E25" s="7">
        <v>0</v>
      </c>
      <c r="F25" s="7"/>
      <c r="G25" s="8"/>
    </row>
    <row r="26" spans="1:7" ht="25.5">
      <c r="A26" s="172"/>
      <c r="B26" s="160">
        <v>3</v>
      </c>
      <c r="C26" s="157" t="s">
        <v>1504</v>
      </c>
      <c r="D26" s="8" t="s">
        <v>3348</v>
      </c>
      <c r="E26" s="7">
        <v>0</v>
      </c>
      <c r="F26" s="7"/>
      <c r="G26" s="8"/>
    </row>
    <row r="27" spans="1:7" ht="25.5">
      <c r="A27" s="172"/>
      <c r="B27" s="161"/>
      <c r="C27" s="158"/>
      <c r="D27" s="8" t="s">
        <v>3349</v>
      </c>
      <c r="E27" s="7">
        <v>0</v>
      </c>
      <c r="F27" s="7"/>
      <c r="G27" s="8"/>
    </row>
    <row r="28" spans="1:7" ht="25.5">
      <c r="A28" s="172"/>
      <c r="B28" s="162"/>
      <c r="C28" s="159"/>
      <c r="D28" s="8" t="s">
        <v>3350</v>
      </c>
      <c r="E28" s="7">
        <v>0</v>
      </c>
      <c r="F28" s="7"/>
      <c r="G28" s="8"/>
    </row>
    <row r="29" spans="1:7" ht="57.75" customHeight="1">
      <c r="A29" s="172"/>
      <c r="B29" s="62">
        <v>4</v>
      </c>
      <c r="C29" s="60" t="s">
        <v>1511</v>
      </c>
      <c r="D29" s="8" t="s">
        <v>1512</v>
      </c>
      <c r="E29" s="7">
        <v>0</v>
      </c>
      <c r="F29" s="7"/>
      <c r="G29" s="8"/>
    </row>
    <row r="30" spans="1:7" ht="38.25">
      <c r="A30" s="172"/>
      <c r="B30" s="160">
        <v>5</v>
      </c>
      <c r="C30" s="157" t="s">
        <v>1518</v>
      </c>
      <c r="D30" s="8" t="s">
        <v>3351</v>
      </c>
      <c r="E30" s="7">
        <v>0</v>
      </c>
      <c r="F30" s="7"/>
      <c r="G30" s="8"/>
    </row>
    <row r="31" spans="1:7" ht="25.5">
      <c r="A31" s="172"/>
      <c r="B31" s="161"/>
      <c r="C31" s="158"/>
      <c r="D31" s="8" t="s">
        <v>3352</v>
      </c>
      <c r="E31" s="7">
        <v>0</v>
      </c>
      <c r="F31" s="7"/>
      <c r="G31" s="8"/>
    </row>
    <row r="32" spans="1:7" ht="25.5">
      <c r="A32" s="172"/>
      <c r="B32" s="161"/>
      <c r="C32" s="158"/>
      <c r="D32" s="8" t="s">
        <v>3353</v>
      </c>
      <c r="E32" s="7">
        <v>0</v>
      </c>
      <c r="F32" s="7"/>
      <c r="G32" s="8"/>
    </row>
    <row r="33" spans="1:7" ht="25.5">
      <c r="A33" s="172"/>
      <c r="B33" s="161"/>
      <c r="C33" s="158"/>
      <c r="D33" s="8" t="s">
        <v>3354</v>
      </c>
      <c r="E33" s="7">
        <v>0</v>
      </c>
      <c r="F33" s="7"/>
      <c r="G33" s="8"/>
    </row>
    <row r="34" spans="1:7" ht="25.5">
      <c r="A34" s="172"/>
      <c r="B34" s="161"/>
      <c r="C34" s="158"/>
      <c r="D34" s="8" t="s">
        <v>3355</v>
      </c>
      <c r="E34" s="7">
        <v>0</v>
      </c>
      <c r="F34" s="7"/>
      <c r="G34" s="8"/>
    </row>
    <row r="35" spans="1:7">
      <c r="A35" s="172"/>
      <c r="B35" s="161"/>
      <c r="C35" s="158"/>
      <c r="D35" s="8" t="s">
        <v>3356</v>
      </c>
      <c r="E35" s="7">
        <v>0</v>
      </c>
      <c r="F35" s="7"/>
      <c r="G35" s="8"/>
    </row>
    <row r="36" spans="1:7" ht="25.5">
      <c r="A36" s="172"/>
      <c r="B36" s="161"/>
      <c r="C36" s="158"/>
      <c r="D36" s="8" t="s">
        <v>3357</v>
      </c>
      <c r="E36" s="7">
        <v>0</v>
      </c>
      <c r="F36" s="7"/>
      <c r="G36" s="8"/>
    </row>
    <row r="37" spans="1:7" ht="25.5">
      <c r="A37" s="172"/>
      <c r="B37" s="162"/>
      <c r="C37" s="159"/>
      <c r="D37" s="8" t="s">
        <v>3358</v>
      </c>
      <c r="E37" s="7">
        <v>0</v>
      </c>
      <c r="F37" s="7"/>
      <c r="G37" s="8"/>
    </row>
    <row r="38" spans="1:7" ht="25.5">
      <c r="A38" s="172"/>
      <c r="B38" s="160">
        <v>6</v>
      </c>
      <c r="C38" s="157" t="s">
        <v>1525</v>
      </c>
      <c r="D38" s="8" t="s">
        <v>3330</v>
      </c>
      <c r="E38" s="7">
        <v>0</v>
      </c>
      <c r="F38" s="7"/>
      <c r="G38" s="8"/>
    </row>
    <row r="39" spans="1:7">
      <c r="A39" s="172"/>
      <c r="B39" s="161"/>
      <c r="C39" s="158"/>
      <c r="D39" s="8" t="s">
        <v>3331</v>
      </c>
      <c r="E39" s="7">
        <v>0</v>
      </c>
      <c r="F39" s="7"/>
      <c r="G39" s="8"/>
    </row>
    <row r="40" spans="1:7" ht="25.5">
      <c r="A40" s="173"/>
      <c r="B40" s="162"/>
      <c r="C40" s="159"/>
      <c r="D40" s="8" t="s">
        <v>3359</v>
      </c>
      <c r="E40" s="7">
        <v>0</v>
      </c>
      <c r="F40" s="7"/>
      <c r="G40" s="8"/>
    </row>
    <row r="41" spans="1:7">
      <c r="A41" s="174" t="s">
        <v>3020</v>
      </c>
      <c r="B41" s="160">
        <v>1</v>
      </c>
      <c r="C41" s="157" t="s">
        <v>1529</v>
      </c>
      <c r="D41" s="8" t="s">
        <v>3360</v>
      </c>
      <c r="E41" s="7"/>
      <c r="F41" s="7"/>
      <c r="G41" s="8"/>
    </row>
    <row r="42" spans="1:7" ht="51">
      <c r="A42" s="175"/>
      <c r="B42" s="161"/>
      <c r="C42" s="158"/>
      <c r="D42" s="8" t="s">
        <v>3361</v>
      </c>
      <c r="E42" s="7">
        <v>0</v>
      </c>
      <c r="F42" s="7"/>
      <c r="G42" s="8"/>
    </row>
    <row r="43" spans="1:7" ht="38.25">
      <c r="A43" s="175"/>
      <c r="B43" s="161"/>
      <c r="C43" s="158"/>
      <c r="D43" s="8" t="s">
        <v>3362</v>
      </c>
      <c r="E43" s="7">
        <v>0</v>
      </c>
      <c r="F43" s="7"/>
      <c r="G43" s="8"/>
    </row>
    <row r="44" spans="1:7">
      <c r="A44" s="175"/>
      <c r="B44" s="161"/>
      <c r="C44" s="158"/>
      <c r="D44" s="8" t="s">
        <v>3363</v>
      </c>
      <c r="E44" s="7">
        <v>0</v>
      </c>
      <c r="F44" s="7"/>
      <c r="G44" s="8"/>
    </row>
    <row r="45" spans="1:7" ht="25.5">
      <c r="A45" s="175"/>
      <c r="B45" s="162"/>
      <c r="C45" s="159"/>
      <c r="D45" s="8" t="s">
        <v>3364</v>
      </c>
      <c r="E45" s="7">
        <v>0</v>
      </c>
      <c r="F45" s="7"/>
      <c r="G45" s="8"/>
    </row>
    <row r="46" spans="1:7" ht="38.25">
      <c r="A46" s="175"/>
      <c r="B46" s="160">
        <v>2</v>
      </c>
      <c r="C46" s="157" t="s">
        <v>1534</v>
      </c>
      <c r="D46" s="8" t="s">
        <v>3366</v>
      </c>
      <c r="E46" s="7">
        <v>0</v>
      </c>
      <c r="F46" s="7"/>
      <c r="G46" s="8"/>
    </row>
    <row r="47" spans="1:7" ht="25.5">
      <c r="A47" s="175"/>
      <c r="B47" s="162"/>
      <c r="C47" s="159"/>
      <c r="D47" s="8" t="s">
        <v>3365</v>
      </c>
      <c r="E47" s="47">
        <v>0</v>
      </c>
      <c r="F47" s="47"/>
      <c r="G47" s="8"/>
    </row>
    <row r="48" spans="1:7">
      <c r="A48" s="175"/>
      <c r="B48" s="160">
        <v>3</v>
      </c>
      <c r="C48" s="157" t="s">
        <v>1539</v>
      </c>
      <c r="D48" s="8" t="s">
        <v>3367</v>
      </c>
      <c r="E48" s="47">
        <v>0</v>
      </c>
      <c r="F48" s="47"/>
      <c r="G48" s="8"/>
    </row>
    <row r="49" spans="1:7" ht="25.5">
      <c r="A49" s="175"/>
      <c r="B49" s="161"/>
      <c r="C49" s="158"/>
      <c r="D49" s="8" t="s">
        <v>3368</v>
      </c>
      <c r="E49" s="47">
        <v>0</v>
      </c>
      <c r="F49" s="47"/>
      <c r="G49" s="8"/>
    </row>
    <row r="50" spans="1:7" ht="25.5">
      <c r="A50" s="175"/>
      <c r="B50" s="161"/>
      <c r="C50" s="158"/>
      <c r="D50" s="8" t="s">
        <v>3369</v>
      </c>
      <c r="E50" s="47">
        <v>0</v>
      </c>
      <c r="F50" s="47"/>
      <c r="G50" s="8"/>
    </row>
    <row r="51" spans="1:7" ht="25.5">
      <c r="A51" s="175"/>
      <c r="B51" s="161"/>
      <c r="C51" s="158"/>
      <c r="D51" s="8" t="s">
        <v>3370</v>
      </c>
      <c r="E51" s="47">
        <v>0</v>
      </c>
      <c r="F51" s="47"/>
      <c r="G51" s="8"/>
    </row>
    <row r="52" spans="1:7" ht="25.5">
      <c r="A52" s="175"/>
      <c r="B52" s="161"/>
      <c r="C52" s="158"/>
      <c r="D52" s="8" t="s">
        <v>3371</v>
      </c>
      <c r="E52" s="47">
        <v>0</v>
      </c>
      <c r="F52" s="47"/>
      <c r="G52" s="8"/>
    </row>
    <row r="53" spans="1:7" ht="25.5">
      <c r="A53" s="175"/>
      <c r="B53" s="161"/>
      <c r="C53" s="158"/>
      <c r="D53" s="8" t="s">
        <v>3372</v>
      </c>
      <c r="E53" s="47">
        <v>0</v>
      </c>
      <c r="F53" s="47"/>
      <c r="G53" s="8"/>
    </row>
    <row r="54" spans="1:7" ht="38.25">
      <c r="A54" s="175"/>
      <c r="B54" s="162"/>
      <c r="C54" s="159"/>
      <c r="D54" s="8" t="s">
        <v>3373</v>
      </c>
      <c r="E54" s="61"/>
      <c r="F54" s="61"/>
      <c r="G54" s="8"/>
    </row>
    <row r="55" spans="1:7">
      <c r="A55" s="175"/>
      <c r="B55" s="160">
        <v>4</v>
      </c>
      <c r="C55" s="157" t="s">
        <v>1544</v>
      </c>
      <c r="D55" s="8" t="s">
        <v>3374</v>
      </c>
      <c r="E55" s="61">
        <v>0</v>
      </c>
      <c r="F55" s="61"/>
      <c r="G55" s="8"/>
    </row>
    <row r="56" spans="1:7">
      <c r="A56" s="175"/>
      <c r="B56" s="161"/>
      <c r="C56" s="158"/>
      <c r="D56" s="8" t="s">
        <v>3375</v>
      </c>
      <c r="E56" s="61">
        <v>0</v>
      </c>
      <c r="F56" s="61"/>
      <c r="G56" s="8"/>
    </row>
    <row r="57" spans="1:7">
      <c r="A57" s="175"/>
      <c r="B57" s="161"/>
      <c r="C57" s="158"/>
      <c r="D57" s="8" t="s">
        <v>3376</v>
      </c>
      <c r="E57" s="61">
        <v>0</v>
      </c>
      <c r="F57" s="61"/>
      <c r="G57" s="8"/>
    </row>
    <row r="58" spans="1:7" ht="25.5">
      <c r="A58" s="175"/>
      <c r="B58" s="161"/>
      <c r="C58" s="158"/>
      <c r="D58" s="8" t="s">
        <v>3377</v>
      </c>
      <c r="E58" s="61">
        <v>0</v>
      </c>
      <c r="F58" s="61"/>
      <c r="G58" s="8"/>
    </row>
    <row r="59" spans="1:7" ht="25.5">
      <c r="A59" s="175"/>
      <c r="B59" s="161"/>
      <c r="C59" s="158"/>
      <c r="D59" s="8" t="s">
        <v>3378</v>
      </c>
      <c r="E59" s="61">
        <v>0</v>
      </c>
      <c r="F59" s="61"/>
      <c r="G59" s="8"/>
    </row>
    <row r="60" spans="1:7" ht="38.25">
      <c r="A60" s="175"/>
      <c r="B60" s="161"/>
      <c r="C60" s="158"/>
      <c r="D60" s="8" t="s">
        <v>3380</v>
      </c>
      <c r="E60" s="61">
        <v>0</v>
      </c>
      <c r="F60" s="61"/>
      <c r="G60" s="8"/>
    </row>
    <row r="61" spans="1:7" ht="25.5">
      <c r="A61" s="175"/>
      <c r="B61" s="162"/>
      <c r="C61" s="159"/>
      <c r="D61" s="8" t="s">
        <v>3379</v>
      </c>
      <c r="E61" s="7">
        <v>0</v>
      </c>
      <c r="F61" s="7"/>
      <c r="G61" s="8"/>
    </row>
    <row r="62" spans="1:7" ht="38.25">
      <c r="A62" s="175"/>
      <c r="B62" s="160">
        <v>5</v>
      </c>
      <c r="C62" s="157" t="s">
        <v>1350</v>
      </c>
      <c r="D62" s="8" t="s">
        <v>3381</v>
      </c>
      <c r="E62" s="7">
        <v>0</v>
      </c>
      <c r="F62" s="7"/>
      <c r="G62" s="8"/>
    </row>
    <row r="63" spans="1:7" ht="25.5">
      <c r="A63" s="175"/>
      <c r="B63" s="161"/>
      <c r="C63" s="158"/>
      <c r="D63" s="8" t="s">
        <v>3382</v>
      </c>
      <c r="E63" s="7">
        <v>0</v>
      </c>
      <c r="F63" s="7"/>
      <c r="G63" s="8"/>
    </row>
    <row r="64" spans="1:7" ht="25.5">
      <c r="A64" s="175"/>
      <c r="B64" s="161"/>
      <c r="C64" s="158"/>
      <c r="D64" s="8" t="s">
        <v>3327</v>
      </c>
      <c r="E64" s="7">
        <v>0</v>
      </c>
      <c r="F64" s="7"/>
      <c r="G64" s="8"/>
    </row>
    <row r="65" spans="1:7" ht="25.5">
      <c r="A65" s="175"/>
      <c r="B65" s="162"/>
      <c r="C65" s="159"/>
      <c r="D65" s="8" t="s">
        <v>3321</v>
      </c>
      <c r="E65" s="7">
        <v>0</v>
      </c>
      <c r="F65" s="7"/>
      <c r="G65" s="8"/>
    </row>
    <row r="66" spans="1:7" ht="25.5">
      <c r="A66" s="175"/>
      <c r="B66" s="160">
        <v>6</v>
      </c>
      <c r="C66" s="157" t="s">
        <v>1552</v>
      </c>
      <c r="D66" s="8" t="s">
        <v>3383</v>
      </c>
      <c r="E66" s="7">
        <v>3</v>
      </c>
      <c r="F66" s="7"/>
      <c r="G66" s="8" t="s">
        <v>3566</v>
      </c>
    </row>
    <row r="67" spans="1:7">
      <c r="A67" s="175"/>
      <c r="B67" s="161"/>
      <c r="C67" s="158"/>
      <c r="D67" s="8" t="s">
        <v>3384</v>
      </c>
      <c r="E67" s="7">
        <v>4</v>
      </c>
      <c r="F67" s="7"/>
      <c r="G67" s="64" t="s">
        <v>3567</v>
      </c>
    </row>
    <row r="68" spans="1:7" ht="89.25">
      <c r="A68" s="175"/>
      <c r="B68" s="161"/>
      <c r="C68" s="158"/>
      <c r="D68" s="8" t="s">
        <v>3385</v>
      </c>
      <c r="E68" s="7">
        <v>3</v>
      </c>
      <c r="F68" s="7"/>
      <c r="G68" s="8" t="s">
        <v>3568</v>
      </c>
    </row>
    <row r="69" spans="1:7">
      <c r="A69" s="175"/>
      <c r="B69" s="161"/>
      <c r="C69" s="158"/>
      <c r="D69" s="8" t="s">
        <v>3386</v>
      </c>
      <c r="E69" s="7">
        <v>1</v>
      </c>
      <c r="F69" s="7"/>
      <c r="G69" s="64" t="s">
        <v>3569</v>
      </c>
    </row>
    <row r="70" spans="1:7">
      <c r="A70" s="176"/>
      <c r="B70" s="162"/>
      <c r="C70" s="159"/>
      <c r="D70" s="8" t="s">
        <v>3387</v>
      </c>
      <c r="E70" s="7">
        <v>0</v>
      </c>
      <c r="F70" s="7"/>
      <c r="G70" s="8"/>
    </row>
    <row r="71" spans="1:7" ht="63.75">
      <c r="A71" s="177" t="s">
        <v>3021</v>
      </c>
      <c r="B71" s="160">
        <v>1</v>
      </c>
      <c r="C71" s="157" t="s">
        <v>1557</v>
      </c>
      <c r="D71" s="8" t="s">
        <v>3389</v>
      </c>
      <c r="E71" s="7">
        <v>1</v>
      </c>
      <c r="F71" s="7"/>
      <c r="G71" s="8" t="s">
        <v>3570</v>
      </c>
    </row>
    <row r="72" spans="1:7">
      <c r="A72" s="178"/>
      <c r="B72" s="162"/>
      <c r="C72" s="159"/>
      <c r="D72" s="63" t="s">
        <v>3388</v>
      </c>
      <c r="E72" s="65" t="s">
        <v>3571</v>
      </c>
      <c r="F72" s="7"/>
      <c r="G72" s="8"/>
    </row>
    <row r="73" spans="1:7" s="38" customFormat="1" ht="47.25" customHeight="1">
      <c r="A73" s="178"/>
      <c r="B73" s="57">
        <v>2</v>
      </c>
      <c r="C73" s="40" t="s">
        <v>1562</v>
      </c>
      <c r="D73" s="36" t="s">
        <v>1563</v>
      </c>
      <c r="E73" s="37">
        <v>0</v>
      </c>
      <c r="F73" s="37"/>
      <c r="G73" s="8"/>
    </row>
    <row r="74" spans="1:7" ht="55.5" customHeight="1">
      <c r="A74" s="178"/>
      <c r="B74" s="62">
        <v>3</v>
      </c>
      <c r="C74" s="60" t="s">
        <v>1567</v>
      </c>
      <c r="D74" s="8" t="s">
        <v>1568</v>
      </c>
      <c r="E74" s="7">
        <v>0</v>
      </c>
      <c r="F74" s="7"/>
      <c r="G74" s="8"/>
    </row>
    <row r="75" spans="1:7" ht="50.25" customHeight="1">
      <c r="A75" s="178"/>
      <c r="B75" s="62">
        <v>4</v>
      </c>
      <c r="C75" s="60" t="s">
        <v>1574</v>
      </c>
      <c r="D75" s="8" t="s">
        <v>1575</v>
      </c>
      <c r="E75" s="7">
        <v>0</v>
      </c>
      <c r="F75" s="7"/>
      <c r="G75" s="8"/>
    </row>
    <row r="76" spans="1:7" s="32" customFormat="1" ht="72" customHeight="1">
      <c r="A76" s="179"/>
      <c r="B76" s="62">
        <v>5</v>
      </c>
      <c r="C76" s="60" t="s">
        <v>1579</v>
      </c>
      <c r="D76" s="8" t="s">
        <v>1580</v>
      </c>
      <c r="E76" s="31">
        <v>0</v>
      </c>
      <c r="F76" s="31"/>
      <c r="G76" s="8"/>
    </row>
    <row r="77" spans="1:7" ht="25.5">
      <c r="A77" s="180" t="s">
        <v>3022</v>
      </c>
      <c r="B77" s="160">
        <v>1</v>
      </c>
      <c r="C77" s="157" t="s">
        <v>1584</v>
      </c>
      <c r="D77" s="8" t="s">
        <v>3390</v>
      </c>
      <c r="E77" s="7">
        <v>0</v>
      </c>
      <c r="F77" s="7"/>
      <c r="G77" s="8"/>
    </row>
    <row r="78" spans="1:7" ht="38.25">
      <c r="A78" s="181"/>
      <c r="B78" s="161"/>
      <c r="C78" s="158"/>
      <c r="D78" s="8" t="s">
        <v>3391</v>
      </c>
      <c r="E78" s="7">
        <v>1</v>
      </c>
      <c r="F78" s="7"/>
      <c r="G78" s="8" t="s">
        <v>3572</v>
      </c>
    </row>
    <row r="79" spans="1:7">
      <c r="A79" s="181"/>
      <c r="B79" s="161"/>
      <c r="C79" s="158"/>
      <c r="D79" s="8" t="s">
        <v>3323</v>
      </c>
      <c r="E79" s="7">
        <v>0</v>
      </c>
      <c r="F79" s="7"/>
      <c r="G79" s="8"/>
    </row>
    <row r="80" spans="1:7" ht="25.5">
      <c r="A80" s="181"/>
      <c r="B80" s="161"/>
      <c r="C80" s="158"/>
      <c r="D80" s="8" t="s">
        <v>3324</v>
      </c>
      <c r="E80" s="7">
        <v>0</v>
      </c>
      <c r="F80" s="7"/>
      <c r="G80" s="8"/>
    </row>
    <row r="81" spans="1:7" ht="25.5">
      <c r="A81" s="181"/>
      <c r="B81" s="161"/>
      <c r="C81" s="158"/>
      <c r="D81" s="8" t="s">
        <v>3329</v>
      </c>
      <c r="E81" s="7">
        <v>0</v>
      </c>
      <c r="F81" s="7"/>
      <c r="G81" s="8"/>
    </row>
    <row r="82" spans="1:7" ht="25.5">
      <c r="A82" s="181"/>
      <c r="B82" s="161"/>
      <c r="C82" s="158"/>
      <c r="D82" s="8" t="s">
        <v>3392</v>
      </c>
      <c r="E82" s="7">
        <v>0</v>
      </c>
      <c r="F82" s="7"/>
      <c r="G82" s="8"/>
    </row>
    <row r="83" spans="1:7">
      <c r="A83" s="181"/>
      <c r="B83" s="161"/>
      <c r="C83" s="158"/>
      <c r="D83" s="8" t="s">
        <v>3393</v>
      </c>
      <c r="E83" s="7">
        <v>0</v>
      </c>
      <c r="F83" s="7"/>
      <c r="G83" s="8"/>
    </row>
    <row r="84" spans="1:7" ht="51">
      <c r="A84" s="181"/>
      <c r="B84" s="162"/>
      <c r="C84" s="159"/>
      <c r="D84" s="8" t="s">
        <v>3394</v>
      </c>
      <c r="E84" s="7">
        <v>0</v>
      </c>
      <c r="F84" s="7"/>
      <c r="G84" s="8"/>
    </row>
    <row r="85" spans="1:7" ht="25.5">
      <c r="A85" s="181"/>
      <c r="B85" s="160">
        <v>2</v>
      </c>
      <c r="C85" s="157" t="s">
        <v>1398</v>
      </c>
      <c r="D85" s="8" t="s">
        <v>3395</v>
      </c>
      <c r="E85" s="7">
        <v>0</v>
      </c>
      <c r="F85" s="7"/>
      <c r="G85" s="8"/>
    </row>
    <row r="86" spans="1:7">
      <c r="A86" s="181"/>
      <c r="B86" s="161"/>
      <c r="C86" s="158"/>
      <c r="D86" s="8" t="s">
        <v>3398</v>
      </c>
      <c r="E86" s="7">
        <v>0</v>
      </c>
      <c r="F86" s="7"/>
      <c r="G86" s="8"/>
    </row>
    <row r="87" spans="1:7">
      <c r="A87" s="181"/>
      <c r="B87" s="161"/>
      <c r="C87" s="158"/>
      <c r="D87" s="8" t="s">
        <v>3396</v>
      </c>
      <c r="E87" s="7">
        <v>0</v>
      </c>
      <c r="F87" s="7"/>
      <c r="G87" s="8"/>
    </row>
    <row r="88" spans="1:7">
      <c r="A88" s="181"/>
      <c r="B88" s="162"/>
      <c r="C88" s="159"/>
      <c r="D88" s="8" t="s">
        <v>3397</v>
      </c>
      <c r="E88" s="7">
        <v>0</v>
      </c>
      <c r="F88" s="7"/>
      <c r="G88" s="8"/>
    </row>
    <row r="89" spans="1:7" ht="25.5">
      <c r="A89" s="181"/>
      <c r="B89" s="160">
        <v>3</v>
      </c>
      <c r="C89" s="157" t="s">
        <v>1592</v>
      </c>
      <c r="D89" s="8" t="s">
        <v>3399</v>
      </c>
      <c r="E89" s="7"/>
      <c r="F89" s="7"/>
      <c r="G89" s="8"/>
    </row>
    <row r="90" spans="1:7" ht="25.5">
      <c r="A90" s="181"/>
      <c r="B90" s="162"/>
      <c r="C90" s="159"/>
      <c r="D90" s="8" t="s">
        <v>3400</v>
      </c>
      <c r="E90" s="7"/>
      <c r="F90" s="7"/>
      <c r="G90" s="8"/>
    </row>
    <row r="91" spans="1:7" ht="25.5">
      <c r="A91" s="181"/>
      <c r="B91" s="160">
        <v>4</v>
      </c>
      <c r="C91" s="157" t="s">
        <v>1599</v>
      </c>
      <c r="D91" s="8" t="s">
        <v>3399</v>
      </c>
      <c r="E91" s="7"/>
      <c r="F91" s="7"/>
      <c r="G91" s="8"/>
    </row>
    <row r="92" spans="1:7" ht="25.5">
      <c r="A92" s="181"/>
      <c r="B92" s="162"/>
      <c r="C92" s="159"/>
      <c r="D92" s="8" t="s">
        <v>3400</v>
      </c>
      <c r="E92" s="7"/>
      <c r="F92" s="7"/>
      <c r="G92" s="8"/>
    </row>
    <row r="93" spans="1:7" ht="25.5">
      <c r="A93" s="181"/>
      <c r="B93" s="160">
        <v>5</v>
      </c>
      <c r="C93" s="157" t="s">
        <v>1603</v>
      </c>
      <c r="D93" s="8" t="s">
        <v>3401</v>
      </c>
      <c r="E93" s="7"/>
      <c r="F93" s="7"/>
      <c r="G93" s="8"/>
    </row>
    <row r="94" spans="1:7">
      <c r="A94" s="181"/>
      <c r="B94" s="161"/>
      <c r="C94" s="158"/>
      <c r="D94" s="8" t="s">
        <v>3402</v>
      </c>
      <c r="E94" s="7"/>
      <c r="F94" s="7"/>
      <c r="G94" s="8"/>
    </row>
    <row r="95" spans="1:7">
      <c r="A95" s="182"/>
      <c r="B95" s="162"/>
      <c r="C95" s="159"/>
      <c r="D95" s="8" t="s">
        <v>3403</v>
      </c>
      <c r="E95" s="7"/>
      <c r="F95" s="7"/>
      <c r="G95" s="8"/>
    </row>
    <row r="96" spans="1:7" ht="38.25">
      <c r="A96" s="183" t="s">
        <v>3023</v>
      </c>
      <c r="B96" s="160">
        <v>1</v>
      </c>
      <c r="C96" s="157" t="s">
        <v>1608</v>
      </c>
      <c r="D96" s="8" t="s">
        <v>3405</v>
      </c>
      <c r="E96" s="7"/>
      <c r="F96" s="7"/>
      <c r="G96" s="8"/>
    </row>
    <row r="97" spans="1:7" ht="25.5">
      <c r="A97" s="184"/>
      <c r="B97" s="161"/>
      <c r="C97" s="158"/>
      <c r="D97" s="8" t="s">
        <v>3406</v>
      </c>
      <c r="E97" s="7"/>
      <c r="F97" s="7"/>
      <c r="G97" s="8"/>
    </row>
    <row r="98" spans="1:7" ht="25.5">
      <c r="A98" s="184"/>
      <c r="B98" s="161"/>
      <c r="C98" s="158"/>
      <c r="D98" s="8" t="s">
        <v>3407</v>
      </c>
      <c r="E98" s="7"/>
      <c r="F98" s="7"/>
      <c r="G98" s="8"/>
    </row>
    <row r="99" spans="1:7" ht="25.5">
      <c r="A99" s="184"/>
      <c r="B99" s="161"/>
      <c r="C99" s="158"/>
      <c r="D99" s="8" t="s">
        <v>3408</v>
      </c>
      <c r="E99" s="7"/>
      <c r="F99" s="7"/>
      <c r="G99" s="8"/>
    </row>
    <row r="100" spans="1:7">
      <c r="A100" s="184"/>
      <c r="B100" s="161"/>
      <c r="C100" s="158"/>
      <c r="D100" s="8" t="s">
        <v>3409</v>
      </c>
      <c r="E100" s="7"/>
      <c r="F100" s="7"/>
      <c r="G100" s="8"/>
    </row>
    <row r="101" spans="1:7" ht="25.5">
      <c r="A101" s="184"/>
      <c r="B101" s="161"/>
      <c r="C101" s="158"/>
      <c r="D101" s="8" t="s">
        <v>3410</v>
      </c>
      <c r="E101" s="7"/>
      <c r="F101" s="7"/>
      <c r="G101" s="8"/>
    </row>
    <row r="102" spans="1:7">
      <c r="A102" s="184"/>
      <c r="B102" s="162"/>
      <c r="C102" s="159"/>
      <c r="D102" s="8" t="s">
        <v>3411</v>
      </c>
      <c r="E102" s="7"/>
      <c r="F102" s="7"/>
      <c r="G102" s="8"/>
    </row>
    <row r="103" spans="1:7" ht="38.25">
      <c r="A103" s="184"/>
      <c r="B103" s="160">
        <v>2</v>
      </c>
      <c r="C103" s="157" t="s">
        <v>1613</v>
      </c>
      <c r="D103" s="8" t="s">
        <v>3404</v>
      </c>
      <c r="E103" s="7"/>
      <c r="F103" s="7"/>
      <c r="G103" s="8"/>
    </row>
    <row r="104" spans="1:7" ht="25.5">
      <c r="A104" s="184"/>
      <c r="B104" s="161"/>
      <c r="C104" s="158"/>
      <c r="D104" s="8" t="s">
        <v>3406</v>
      </c>
      <c r="E104" s="7"/>
      <c r="F104" s="7"/>
      <c r="G104" s="8"/>
    </row>
    <row r="105" spans="1:7" ht="25.5">
      <c r="A105" s="184"/>
      <c r="B105" s="161"/>
      <c r="C105" s="158"/>
      <c r="D105" s="8" t="s">
        <v>3407</v>
      </c>
      <c r="E105" s="7"/>
      <c r="F105" s="7"/>
      <c r="G105" s="8"/>
    </row>
    <row r="106" spans="1:7">
      <c r="A106" s="184"/>
      <c r="B106" s="161"/>
      <c r="C106" s="158"/>
      <c r="D106" s="8" t="s">
        <v>3409</v>
      </c>
      <c r="E106" s="7"/>
      <c r="F106" s="7"/>
      <c r="G106" s="8"/>
    </row>
    <row r="107" spans="1:7" ht="25.5">
      <c r="A107" s="184"/>
      <c r="B107" s="162"/>
      <c r="C107" s="159"/>
      <c r="D107" s="8" t="s">
        <v>3408</v>
      </c>
      <c r="E107" s="7"/>
      <c r="F107" s="7"/>
      <c r="G107" s="8"/>
    </row>
    <row r="108" spans="1:7" ht="60" customHeight="1">
      <c r="A108" s="184"/>
      <c r="B108" s="62">
        <v>3</v>
      </c>
      <c r="C108" s="60" t="s">
        <v>1617</v>
      </c>
      <c r="D108" s="8" t="s">
        <v>3412</v>
      </c>
      <c r="E108" s="7"/>
      <c r="F108" s="7"/>
      <c r="G108" s="8"/>
    </row>
    <row r="109" spans="1:7" ht="54.75" customHeight="1">
      <c r="A109" s="184"/>
      <c r="B109" s="62">
        <v>4</v>
      </c>
      <c r="C109" s="60" t="s">
        <v>1622</v>
      </c>
      <c r="D109" s="8" t="s">
        <v>1623</v>
      </c>
      <c r="E109" s="7"/>
      <c r="F109" s="7"/>
      <c r="G109" s="8"/>
    </row>
    <row r="110" spans="1:7" ht="61.5" customHeight="1">
      <c r="A110" s="184"/>
      <c r="B110" s="62">
        <v>5</v>
      </c>
      <c r="C110" s="60" t="s">
        <v>1627</v>
      </c>
      <c r="D110" s="8" t="s">
        <v>1563</v>
      </c>
      <c r="E110" s="7"/>
      <c r="F110" s="7"/>
      <c r="G110" s="8"/>
    </row>
    <row r="111" spans="1:7" ht="25.5">
      <c r="A111" s="184"/>
      <c r="B111" s="160">
        <v>6</v>
      </c>
      <c r="C111" s="157" t="s">
        <v>253</v>
      </c>
      <c r="D111" s="8" t="s">
        <v>2892</v>
      </c>
      <c r="E111" s="7"/>
      <c r="F111" s="7"/>
      <c r="G111" s="8"/>
    </row>
    <row r="112" spans="1:7" ht="25.5">
      <c r="A112" s="184"/>
      <c r="B112" s="161"/>
      <c r="C112" s="158"/>
      <c r="D112" s="8" t="s">
        <v>3316</v>
      </c>
      <c r="E112" s="7"/>
      <c r="F112" s="7"/>
      <c r="G112" s="8"/>
    </row>
    <row r="113" spans="1:7" ht="25.5">
      <c r="A113" s="184"/>
      <c r="B113" s="161"/>
      <c r="C113" s="158"/>
      <c r="D113" s="8" t="s">
        <v>2790</v>
      </c>
      <c r="E113" s="7"/>
      <c r="F113" s="7"/>
      <c r="G113" s="8"/>
    </row>
    <row r="114" spans="1:7" ht="25.5">
      <c r="A114" s="184"/>
      <c r="B114" s="161"/>
      <c r="C114" s="158"/>
      <c r="D114" s="8" t="s">
        <v>2861</v>
      </c>
      <c r="E114" s="7"/>
      <c r="F114" s="7"/>
      <c r="G114" s="8"/>
    </row>
    <row r="115" spans="1:7" ht="25.5">
      <c r="A115" s="184"/>
      <c r="B115" s="161"/>
      <c r="C115" s="158"/>
      <c r="D115" s="8" t="s">
        <v>3317</v>
      </c>
      <c r="E115" s="7"/>
      <c r="F115" s="7"/>
      <c r="G115" s="8"/>
    </row>
    <row r="116" spans="1:7" ht="25.5">
      <c r="A116" s="185"/>
      <c r="B116" s="162"/>
      <c r="C116" s="159"/>
      <c r="D116" s="8" t="s">
        <v>3012</v>
      </c>
      <c r="E116" s="7"/>
      <c r="F116" s="7"/>
      <c r="G116" s="8"/>
    </row>
    <row r="117" spans="1:7" s="54" customFormat="1" ht="25.5">
      <c r="A117" s="186" t="s">
        <v>3024</v>
      </c>
      <c r="B117" s="57">
        <v>1</v>
      </c>
      <c r="C117" s="40" t="s">
        <v>1430</v>
      </c>
      <c r="D117" s="36" t="s">
        <v>1633</v>
      </c>
      <c r="E117" s="53"/>
      <c r="F117" s="53"/>
      <c r="G117" s="8"/>
    </row>
    <row r="118" spans="1:7" s="32" customFormat="1" ht="80.25" customHeight="1">
      <c r="A118" s="187"/>
      <c r="B118" s="62">
        <v>2</v>
      </c>
      <c r="C118" s="60" t="s">
        <v>1637</v>
      </c>
      <c r="D118" s="8" t="s">
        <v>1638</v>
      </c>
      <c r="E118" s="31"/>
      <c r="F118" s="31"/>
      <c r="G118" s="8"/>
    </row>
    <row r="119" spans="1:7" ht="52.5" customHeight="1">
      <c r="A119" s="187"/>
      <c r="B119" s="62">
        <v>3</v>
      </c>
      <c r="C119" s="60" t="s">
        <v>1642</v>
      </c>
      <c r="D119" s="8" t="s">
        <v>1643</v>
      </c>
      <c r="E119" s="7"/>
      <c r="F119" s="7"/>
      <c r="G119" s="8"/>
    </row>
    <row r="120" spans="1:7" ht="25.5">
      <c r="A120" s="187"/>
      <c r="B120" s="160">
        <v>4</v>
      </c>
      <c r="C120" s="157" t="s">
        <v>1647</v>
      </c>
      <c r="D120" s="8" t="s">
        <v>3413</v>
      </c>
      <c r="E120" s="7"/>
      <c r="F120" s="7"/>
      <c r="G120" s="8"/>
    </row>
    <row r="121" spans="1:7">
      <c r="A121" s="187"/>
      <c r="B121" s="161"/>
      <c r="C121" s="158"/>
      <c r="D121" s="8" t="s">
        <v>3414</v>
      </c>
      <c r="E121" s="7"/>
      <c r="F121" s="7"/>
      <c r="G121" s="8"/>
    </row>
    <row r="122" spans="1:7">
      <c r="A122" s="187"/>
      <c r="B122" s="161"/>
      <c r="C122" s="158"/>
      <c r="D122" s="8" t="s">
        <v>3415</v>
      </c>
      <c r="E122" s="7"/>
      <c r="F122" s="7"/>
      <c r="G122" s="8"/>
    </row>
    <row r="123" spans="1:7" ht="25.5">
      <c r="A123" s="187"/>
      <c r="B123" s="161"/>
      <c r="C123" s="158"/>
      <c r="D123" s="8" t="s">
        <v>3416</v>
      </c>
      <c r="E123" s="7"/>
      <c r="F123" s="7"/>
      <c r="G123" s="8"/>
    </row>
    <row r="124" spans="1:7" ht="25.5">
      <c r="A124" s="187"/>
      <c r="B124" s="161"/>
      <c r="C124" s="158"/>
      <c r="D124" s="8" t="s">
        <v>3418</v>
      </c>
      <c r="E124" s="7"/>
      <c r="F124" s="7"/>
      <c r="G124" s="8"/>
    </row>
    <row r="125" spans="1:7" ht="25.5">
      <c r="A125" s="187"/>
      <c r="B125" s="162"/>
      <c r="C125" s="159"/>
      <c r="D125" s="8" t="s">
        <v>3417</v>
      </c>
      <c r="E125" s="7"/>
      <c r="F125" s="7"/>
      <c r="G125" s="8"/>
    </row>
    <row r="126" spans="1:7" ht="25.5">
      <c r="A126" s="187"/>
      <c r="B126" s="160">
        <v>5</v>
      </c>
      <c r="C126" s="157" t="s">
        <v>1652</v>
      </c>
      <c r="D126" s="8" t="s">
        <v>3419</v>
      </c>
      <c r="E126" s="7"/>
      <c r="F126" s="7"/>
      <c r="G126" s="8"/>
    </row>
    <row r="127" spans="1:7" ht="38.25">
      <c r="A127" s="187"/>
      <c r="B127" s="161"/>
      <c r="C127" s="158"/>
      <c r="D127" s="8" t="s">
        <v>3420</v>
      </c>
      <c r="E127" s="7"/>
      <c r="F127" s="7"/>
      <c r="G127" s="8"/>
    </row>
    <row r="128" spans="1:7" ht="25.5">
      <c r="A128" s="187"/>
      <c r="B128" s="161"/>
      <c r="C128" s="158"/>
      <c r="D128" s="8" t="s">
        <v>3421</v>
      </c>
      <c r="E128" s="7"/>
      <c r="F128" s="7"/>
      <c r="G128" s="8"/>
    </row>
    <row r="129" spans="1:7" ht="38.25">
      <c r="A129" s="187"/>
      <c r="B129" s="161"/>
      <c r="C129" s="158"/>
      <c r="D129" s="8" t="s">
        <v>3422</v>
      </c>
      <c r="E129" s="7"/>
      <c r="F129" s="7"/>
      <c r="G129" s="8"/>
    </row>
    <row r="130" spans="1:7">
      <c r="A130" s="187"/>
      <c r="B130" s="161"/>
      <c r="C130" s="158"/>
      <c r="D130" s="8" t="s">
        <v>3423</v>
      </c>
      <c r="E130" s="7"/>
      <c r="F130" s="7"/>
      <c r="G130" s="8"/>
    </row>
    <row r="131" spans="1:7">
      <c r="A131" s="187"/>
      <c r="B131" s="161"/>
      <c r="C131" s="158"/>
      <c r="D131" s="8" t="s">
        <v>3424</v>
      </c>
      <c r="E131" s="7"/>
      <c r="F131" s="7"/>
      <c r="G131" s="8"/>
    </row>
    <row r="132" spans="1:7" ht="25.5">
      <c r="A132" s="187"/>
      <c r="B132" s="161"/>
      <c r="C132" s="158"/>
      <c r="D132" s="8" t="s">
        <v>3425</v>
      </c>
      <c r="E132" s="7"/>
      <c r="F132" s="7"/>
      <c r="G132" s="8"/>
    </row>
    <row r="133" spans="1:7" ht="25.5">
      <c r="A133" s="187"/>
      <c r="B133" s="161"/>
      <c r="C133" s="158"/>
      <c r="D133" s="8" t="s">
        <v>3426</v>
      </c>
      <c r="E133" s="7"/>
      <c r="F133" s="7"/>
      <c r="G133" s="8"/>
    </row>
    <row r="134" spans="1:7">
      <c r="A134" s="187"/>
      <c r="B134" s="161"/>
      <c r="C134" s="158"/>
      <c r="D134" s="8" t="s">
        <v>3427</v>
      </c>
      <c r="E134" s="7"/>
      <c r="F134" s="7"/>
      <c r="G134" s="8"/>
    </row>
    <row r="135" spans="1:7" ht="38.25">
      <c r="A135" s="187"/>
      <c r="B135" s="161"/>
      <c r="C135" s="158"/>
      <c r="D135" s="8" t="s">
        <v>3428</v>
      </c>
      <c r="E135" s="7"/>
      <c r="F135" s="7"/>
      <c r="G135" s="8"/>
    </row>
    <row r="136" spans="1:7" ht="25.5">
      <c r="A136" s="187"/>
      <c r="B136" s="161"/>
      <c r="C136" s="158"/>
      <c r="D136" s="8" t="s">
        <v>3429</v>
      </c>
      <c r="E136" s="7"/>
      <c r="F136" s="7"/>
      <c r="G136" s="8"/>
    </row>
    <row r="137" spans="1:7" ht="38.25">
      <c r="A137" s="187"/>
      <c r="B137" s="161"/>
      <c r="C137" s="158"/>
      <c r="D137" s="8" t="s">
        <v>3430</v>
      </c>
      <c r="E137" s="7"/>
      <c r="F137" s="7"/>
      <c r="G137" s="8"/>
    </row>
    <row r="138" spans="1:7">
      <c r="A138" s="187"/>
      <c r="B138" s="161"/>
      <c r="C138" s="158"/>
      <c r="D138" s="8" t="s">
        <v>3431</v>
      </c>
      <c r="E138" s="7"/>
      <c r="F138" s="7"/>
      <c r="G138" s="8"/>
    </row>
    <row r="139" spans="1:7" ht="25.5">
      <c r="A139" s="187"/>
      <c r="B139" s="161"/>
      <c r="C139" s="158"/>
      <c r="D139" s="8" t="s">
        <v>3433</v>
      </c>
      <c r="E139" s="7"/>
      <c r="F139" s="7"/>
      <c r="G139" s="8"/>
    </row>
    <row r="140" spans="1:7" ht="25.5">
      <c r="A140" s="187"/>
      <c r="B140" s="162"/>
      <c r="C140" s="159"/>
      <c r="D140" s="8" t="s">
        <v>3432</v>
      </c>
      <c r="E140" s="7"/>
      <c r="F140" s="7"/>
      <c r="G140" s="8"/>
    </row>
    <row r="141" spans="1:7" ht="25.5">
      <c r="A141" s="187"/>
      <c r="B141" s="160">
        <v>6</v>
      </c>
      <c r="C141" s="157" t="s">
        <v>1657</v>
      </c>
      <c r="D141" s="8" t="s">
        <v>2873</v>
      </c>
      <c r="E141" s="7"/>
      <c r="F141" s="7"/>
      <c r="G141" s="8"/>
    </row>
    <row r="142" spans="1:7">
      <c r="A142" s="188"/>
      <c r="B142" s="162"/>
      <c r="C142" s="159"/>
      <c r="D142" s="8" t="s">
        <v>2860</v>
      </c>
      <c r="E142" s="7"/>
      <c r="F142" s="7"/>
      <c r="G142" s="8"/>
    </row>
    <row r="143" spans="1:7">
      <c r="A143" s="165" t="s">
        <v>2871</v>
      </c>
      <c r="B143" s="166"/>
      <c r="C143" s="166"/>
      <c r="D143" s="166"/>
      <c r="E143" s="166"/>
      <c r="F143" s="166"/>
      <c r="G143" s="167"/>
    </row>
    <row r="144" spans="1:7">
      <c r="A144" s="29" t="s">
        <v>2779</v>
      </c>
      <c r="B144" s="50"/>
      <c r="C144" s="29" t="s">
        <v>2772</v>
      </c>
      <c r="D144" s="61" t="s">
        <v>2780</v>
      </c>
      <c r="E144" s="61" t="s">
        <v>2781</v>
      </c>
      <c r="F144" s="61" t="s">
        <v>2782</v>
      </c>
      <c r="G144" s="61" t="s">
        <v>2783</v>
      </c>
    </row>
    <row r="145" spans="1:7" ht="25.5">
      <c r="A145" s="189" t="s">
        <v>3018</v>
      </c>
      <c r="B145" s="163">
        <v>1</v>
      </c>
      <c r="C145" s="156" t="s">
        <v>329</v>
      </c>
      <c r="D145" s="8" t="s">
        <v>3435</v>
      </c>
      <c r="E145" s="61"/>
      <c r="F145" s="61"/>
      <c r="G145" s="61"/>
    </row>
    <row r="146" spans="1:7" ht="25.5">
      <c r="A146" s="190"/>
      <c r="B146" s="163"/>
      <c r="C146" s="156"/>
      <c r="D146" s="8" t="s">
        <v>3434</v>
      </c>
      <c r="E146" s="7"/>
      <c r="F146" s="7"/>
      <c r="G146" s="7"/>
    </row>
    <row r="147" spans="1:7" ht="25.5">
      <c r="A147" s="190"/>
      <c r="B147" s="163">
        <v>2</v>
      </c>
      <c r="C147" s="156" t="s">
        <v>1468</v>
      </c>
      <c r="D147" s="8" t="s">
        <v>3436</v>
      </c>
      <c r="E147" s="7"/>
      <c r="F147" s="7"/>
      <c r="G147" s="7"/>
    </row>
    <row r="148" spans="1:7" ht="25.5">
      <c r="A148" s="190"/>
      <c r="B148" s="163"/>
      <c r="C148" s="156"/>
      <c r="D148" s="8" t="s">
        <v>3315</v>
      </c>
      <c r="E148" s="7"/>
      <c r="F148" s="7"/>
      <c r="G148" s="7"/>
    </row>
    <row r="149" spans="1:7" ht="25.5">
      <c r="A149" s="190"/>
      <c r="B149" s="163"/>
      <c r="C149" s="156"/>
      <c r="D149" s="8" t="s">
        <v>3437</v>
      </c>
      <c r="E149" s="7"/>
      <c r="F149" s="7"/>
      <c r="G149" s="7"/>
    </row>
    <row r="150" spans="1:7">
      <c r="A150" s="190"/>
      <c r="B150" s="163"/>
      <c r="C150" s="156"/>
      <c r="D150" s="8" t="s">
        <v>2862</v>
      </c>
      <c r="E150" s="7"/>
      <c r="F150" s="7"/>
      <c r="G150" s="7"/>
    </row>
    <row r="151" spans="1:7">
      <c r="A151" s="190"/>
      <c r="B151" s="163">
        <v>3</v>
      </c>
      <c r="C151" s="156" t="s">
        <v>34</v>
      </c>
      <c r="D151" s="8" t="s">
        <v>3013</v>
      </c>
      <c r="E151" s="7"/>
      <c r="F151" s="7"/>
      <c r="G151" s="7"/>
    </row>
    <row r="152" spans="1:7" ht="25.5">
      <c r="A152" s="190"/>
      <c r="B152" s="163"/>
      <c r="C152" s="156"/>
      <c r="D152" s="8" t="s">
        <v>3207</v>
      </c>
      <c r="E152" s="7"/>
      <c r="F152" s="7"/>
      <c r="G152" s="7"/>
    </row>
    <row r="153" spans="1:7" ht="25.5">
      <c r="A153" s="190"/>
      <c r="B153" s="163"/>
      <c r="C153" s="156"/>
      <c r="D153" s="8" t="s">
        <v>3438</v>
      </c>
      <c r="E153" s="7"/>
      <c r="F153" s="7"/>
      <c r="G153" s="7"/>
    </row>
    <row r="154" spans="1:7" ht="25.5">
      <c r="A154" s="190"/>
      <c r="B154" s="163"/>
      <c r="C154" s="156"/>
      <c r="D154" s="8" t="s">
        <v>3439</v>
      </c>
      <c r="E154" s="7"/>
      <c r="F154" s="7"/>
      <c r="G154" s="7"/>
    </row>
    <row r="155" spans="1:7">
      <c r="A155" s="190"/>
      <c r="B155" s="163"/>
      <c r="C155" s="156"/>
      <c r="D155" s="8" t="s">
        <v>3015</v>
      </c>
      <c r="E155" s="7"/>
      <c r="F155" s="7"/>
      <c r="G155" s="7"/>
    </row>
    <row r="156" spans="1:7" ht="25.5">
      <c r="A156" s="190"/>
      <c r="B156" s="163">
        <v>4</v>
      </c>
      <c r="C156" s="156" t="s">
        <v>1475</v>
      </c>
      <c r="D156" s="8" t="s">
        <v>3440</v>
      </c>
      <c r="E156" s="7"/>
      <c r="F156" s="7"/>
      <c r="G156" s="7"/>
    </row>
    <row r="157" spans="1:7" ht="38.25">
      <c r="A157" s="190"/>
      <c r="B157" s="163"/>
      <c r="C157" s="156"/>
      <c r="D157" s="8" t="s">
        <v>3441</v>
      </c>
      <c r="E157" s="7"/>
      <c r="F157" s="7"/>
      <c r="G157" s="7"/>
    </row>
    <row r="158" spans="1:7" ht="25.5">
      <c r="A158" s="190"/>
      <c r="B158" s="163">
        <v>5</v>
      </c>
      <c r="C158" s="156" t="s">
        <v>1482</v>
      </c>
      <c r="D158" s="8" t="s">
        <v>2832</v>
      </c>
      <c r="E158" s="7"/>
      <c r="F158" s="7"/>
      <c r="G158" s="7"/>
    </row>
    <row r="159" spans="1:7" ht="25.5">
      <c r="A159" s="190"/>
      <c r="B159" s="163"/>
      <c r="C159" s="156"/>
      <c r="D159" s="8" t="s">
        <v>3016</v>
      </c>
      <c r="E159" s="7"/>
      <c r="F159" s="7"/>
      <c r="G159" s="7"/>
    </row>
    <row r="160" spans="1:7" ht="25.5">
      <c r="A160" s="190"/>
      <c r="B160" s="163">
        <v>6</v>
      </c>
      <c r="C160" s="156" t="s">
        <v>1373</v>
      </c>
      <c r="D160" s="8" t="s">
        <v>3442</v>
      </c>
      <c r="E160" s="7"/>
      <c r="F160" s="7"/>
      <c r="G160" s="7"/>
    </row>
    <row r="161" spans="1:7">
      <c r="A161" s="191"/>
      <c r="B161" s="163"/>
      <c r="C161" s="156"/>
      <c r="D161" s="8" t="s">
        <v>3340</v>
      </c>
      <c r="E161" s="7"/>
      <c r="F161" s="7"/>
      <c r="G161" s="7"/>
    </row>
    <row r="162" spans="1:7">
      <c r="A162" s="192" t="s">
        <v>3019</v>
      </c>
      <c r="B162" s="163">
        <v>1</v>
      </c>
      <c r="C162" s="156" t="s">
        <v>1492</v>
      </c>
      <c r="D162" s="8" t="s">
        <v>3443</v>
      </c>
      <c r="E162" s="7"/>
      <c r="F162" s="7"/>
      <c r="G162" s="7"/>
    </row>
    <row r="163" spans="1:7" ht="25.5">
      <c r="A163" s="193"/>
      <c r="B163" s="163"/>
      <c r="C163" s="156"/>
      <c r="D163" s="8" t="s">
        <v>3444</v>
      </c>
      <c r="E163" s="7"/>
      <c r="F163" s="7"/>
      <c r="G163" s="7"/>
    </row>
    <row r="164" spans="1:7" ht="51">
      <c r="A164" s="193"/>
      <c r="B164" s="62">
        <v>2</v>
      </c>
      <c r="C164" s="60" t="s">
        <v>1499</v>
      </c>
      <c r="D164" s="8" t="s">
        <v>2664</v>
      </c>
      <c r="E164" s="7"/>
      <c r="F164" s="7"/>
      <c r="G164" s="7"/>
    </row>
    <row r="165" spans="1:7" ht="25.5">
      <c r="A165" s="193"/>
      <c r="B165" s="163">
        <v>3</v>
      </c>
      <c r="C165" s="156" t="s">
        <v>1504</v>
      </c>
      <c r="D165" s="8" t="s">
        <v>3348</v>
      </c>
      <c r="E165" s="7"/>
      <c r="F165" s="7"/>
      <c r="G165" s="7"/>
    </row>
    <row r="166" spans="1:7" ht="25.5">
      <c r="A166" s="193"/>
      <c r="B166" s="163"/>
      <c r="C166" s="156"/>
      <c r="D166" s="8" t="s">
        <v>3349</v>
      </c>
      <c r="E166" s="7"/>
      <c r="F166" s="7"/>
      <c r="G166" s="7"/>
    </row>
    <row r="167" spans="1:7" ht="25.5">
      <c r="A167" s="193"/>
      <c r="B167" s="163"/>
      <c r="C167" s="156"/>
      <c r="D167" s="8" t="s">
        <v>3445</v>
      </c>
      <c r="E167" s="7"/>
      <c r="F167" s="7"/>
      <c r="G167" s="7"/>
    </row>
    <row r="168" spans="1:7">
      <c r="A168" s="193"/>
      <c r="B168" s="163"/>
      <c r="C168" s="156"/>
      <c r="D168" s="8" t="s">
        <v>3446</v>
      </c>
      <c r="E168" s="7"/>
      <c r="F168" s="7"/>
      <c r="G168" s="7"/>
    </row>
    <row r="169" spans="1:7" ht="25.5">
      <c r="A169" s="193"/>
      <c r="B169" s="62">
        <v>4</v>
      </c>
      <c r="C169" s="60" t="s">
        <v>1511</v>
      </c>
      <c r="D169" s="8" t="s">
        <v>1512</v>
      </c>
      <c r="E169" s="7"/>
      <c r="F169" s="7"/>
      <c r="G169" s="7"/>
    </row>
    <row r="170" spans="1:7" ht="25.5">
      <c r="A170" s="193"/>
      <c r="B170" s="163">
        <v>5</v>
      </c>
      <c r="C170" s="156" t="s">
        <v>1518</v>
      </c>
      <c r="D170" s="8" t="s">
        <v>3447</v>
      </c>
      <c r="E170" s="7"/>
      <c r="F170" s="7"/>
      <c r="G170" s="7"/>
    </row>
    <row r="171" spans="1:7" ht="40.5" customHeight="1">
      <c r="A171" s="193"/>
      <c r="B171" s="163"/>
      <c r="C171" s="156"/>
      <c r="D171" s="8" t="s">
        <v>3354</v>
      </c>
      <c r="E171" s="7"/>
      <c r="F171" s="7"/>
      <c r="G171" s="7"/>
    </row>
    <row r="172" spans="1:7" ht="25.5">
      <c r="A172" s="193"/>
      <c r="B172" s="163"/>
      <c r="C172" s="156"/>
      <c r="D172" s="8" t="s">
        <v>3448</v>
      </c>
      <c r="E172" s="7"/>
      <c r="F172" s="7"/>
      <c r="G172" s="7"/>
    </row>
    <row r="173" spans="1:7" ht="25.5">
      <c r="A173" s="193"/>
      <c r="B173" s="163"/>
      <c r="C173" s="156"/>
      <c r="D173" s="8" t="s">
        <v>3449</v>
      </c>
      <c r="E173" s="7"/>
      <c r="F173" s="7"/>
      <c r="G173" s="7"/>
    </row>
    <row r="174" spans="1:7" ht="25.5">
      <c r="A174" s="193"/>
      <c r="B174" s="163"/>
      <c r="C174" s="156"/>
      <c r="D174" s="8" t="s">
        <v>3450</v>
      </c>
      <c r="E174" s="7"/>
      <c r="F174" s="7"/>
      <c r="G174" s="7"/>
    </row>
    <row r="175" spans="1:7" ht="25.5">
      <c r="A175" s="193"/>
      <c r="B175" s="163"/>
      <c r="C175" s="156"/>
      <c r="D175" s="8" t="s">
        <v>3452</v>
      </c>
      <c r="E175" s="7"/>
      <c r="F175" s="7"/>
      <c r="G175" s="7"/>
    </row>
    <row r="176" spans="1:7">
      <c r="A176" s="193"/>
      <c r="B176" s="163"/>
      <c r="C176" s="156"/>
      <c r="D176" s="8" t="s">
        <v>3451</v>
      </c>
      <c r="E176" s="7"/>
      <c r="F176" s="7"/>
      <c r="G176" s="7"/>
    </row>
    <row r="177" spans="1:7" ht="25.5">
      <c r="A177" s="193"/>
      <c r="B177" s="163">
        <v>6</v>
      </c>
      <c r="C177" s="156" t="s">
        <v>1525</v>
      </c>
      <c r="D177" s="8" t="s">
        <v>3453</v>
      </c>
      <c r="E177" s="7"/>
      <c r="F177" s="7"/>
      <c r="G177" s="7"/>
    </row>
    <row r="178" spans="1:7">
      <c r="A178" s="193"/>
      <c r="B178" s="163"/>
      <c r="C178" s="156"/>
      <c r="D178" s="8" t="s">
        <v>3331</v>
      </c>
      <c r="E178" s="7"/>
      <c r="F178" s="7"/>
      <c r="G178" s="7"/>
    </row>
    <row r="179" spans="1:7" ht="25.5">
      <c r="A179" s="194"/>
      <c r="B179" s="163"/>
      <c r="C179" s="156"/>
      <c r="D179" s="8" t="s">
        <v>3326</v>
      </c>
      <c r="E179" s="7"/>
      <c r="F179" s="7"/>
      <c r="G179" s="7"/>
    </row>
    <row r="180" spans="1:7">
      <c r="A180" s="195" t="s">
        <v>3020</v>
      </c>
      <c r="B180" s="163">
        <v>1</v>
      </c>
      <c r="C180" s="156" t="s">
        <v>1529</v>
      </c>
      <c r="D180" s="8" t="s">
        <v>3360</v>
      </c>
      <c r="E180" s="7"/>
      <c r="F180" s="7"/>
      <c r="G180" s="7"/>
    </row>
    <row r="181" spans="1:7" ht="51">
      <c r="A181" s="196"/>
      <c r="B181" s="163"/>
      <c r="C181" s="156"/>
      <c r="D181" s="8" t="s">
        <v>3454</v>
      </c>
      <c r="E181" s="7"/>
      <c r="F181" s="7"/>
      <c r="G181" s="7"/>
    </row>
    <row r="182" spans="1:7" ht="25.5">
      <c r="A182" s="196"/>
      <c r="B182" s="163"/>
      <c r="C182" s="156"/>
      <c r="D182" s="8" t="s">
        <v>3455</v>
      </c>
      <c r="E182" s="7"/>
      <c r="F182" s="7"/>
      <c r="G182" s="7"/>
    </row>
    <row r="183" spans="1:7" ht="25.5">
      <c r="A183" s="196"/>
      <c r="B183" s="163"/>
      <c r="C183" s="156"/>
      <c r="D183" s="8" t="s">
        <v>3456</v>
      </c>
      <c r="E183" s="7"/>
      <c r="F183" s="7"/>
      <c r="G183" s="7"/>
    </row>
    <row r="184" spans="1:7" ht="38.25">
      <c r="A184" s="196"/>
      <c r="B184" s="163">
        <v>2</v>
      </c>
      <c r="C184" s="156" t="s">
        <v>1534</v>
      </c>
      <c r="D184" s="8" t="s">
        <v>3457</v>
      </c>
      <c r="E184" s="7"/>
      <c r="F184" s="7"/>
      <c r="G184" s="7"/>
    </row>
    <row r="185" spans="1:7" ht="25.5">
      <c r="A185" s="196"/>
      <c r="B185" s="163"/>
      <c r="C185" s="156"/>
      <c r="D185" s="8" t="s">
        <v>3459</v>
      </c>
      <c r="E185" s="7"/>
      <c r="F185" s="7"/>
      <c r="G185" s="7"/>
    </row>
    <row r="186" spans="1:7" ht="25.5">
      <c r="A186" s="196"/>
      <c r="B186" s="163"/>
      <c r="C186" s="156"/>
      <c r="D186" s="8" t="s">
        <v>3458</v>
      </c>
      <c r="E186" s="7"/>
      <c r="F186" s="7"/>
      <c r="G186" s="7"/>
    </row>
    <row r="187" spans="1:7">
      <c r="A187" s="196"/>
      <c r="B187" s="163">
        <v>3</v>
      </c>
      <c r="C187" s="156" t="s">
        <v>1539</v>
      </c>
      <c r="D187" s="8" t="s">
        <v>3367</v>
      </c>
      <c r="E187" s="7"/>
      <c r="F187" s="7"/>
      <c r="G187" s="7"/>
    </row>
    <row r="188" spans="1:7" ht="25.5">
      <c r="A188" s="196"/>
      <c r="B188" s="163"/>
      <c r="C188" s="156"/>
      <c r="D188" s="8" t="s">
        <v>3460</v>
      </c>
      <c r="E188" s="7"/>
      <c r="F188" s="7"/>
      <c r="G188" s="7"/>
    </row>
    <row r="189" spans="1:7" ht="25.5">
      <c r="A189" s="196"/>
      <c r="B189" s="163"/>
      <c r="C189" s="156"/>
      <c r="D189" s="8" t="s">
        <v>3461</v>
      </c>
      <c r="E189" s="7"/>
      <c r="F189" s="7"/>
      <c r="G189" s="7"/>
    </row>
    <row r="190" spans="1:7" ht="38.25">
      <c r="A190" s="196"/>
      <c r="B190" s="163"/>
      <c r="C190" s="156"/>
      <c r="D190" s="8" t="s">
        <v>3462</v>
      </c>
      <c r="E190" s="7"/>
      <c r="F190" s="7"/>
      <c r="G190" s="7"/>
    </row>
    <row r="191" spans="1:7">
      <c r="A191" s="196"/>
      <c r="B191" s="163"/>
      <c r="C191" s="156"/>
      <c r="D191" s="8" t="s">
        <v>3463</v>
      </c>
      <c r="E191" s="7"/>
      <c r="F191" s="7"/>
      <c r="G191" s="7"/>
    </row>
    <row r="192" spans="1:7" ht="25.5">
      <c r="A192" s="196"/>
      <c r="B192" s="163"/>
      <c r="C192" s="156"/>
      <c r="D192" s="8" t="s">
        <v>3464</v>
      </c>
      <c r="E192" s="7"/>
      <c r="F192" s="7"/>
      <c r="G192" s="7"/>
    </row>
    <row r="193" spans="1:7" ht="25.5">
      <c r="A193" s="196"/>
      <c r="B193" s="163"/>
      <c r="C193" s="156"/>
      <c r="D193" s="8" t="s">
        <v>3370</v>
      </c>
      <c r="E193" s="7"/>
      <c r="F193" s="7"/>
      <c r="G193" s="7"/>
    </row>
    <row r="194" spans="1:7">
      <c r="A194" s="196"/>
      <c r="B194" s="163">
        <v>4</v>
      </c>
      <c r="C194" s="156" t="s">
        <v>1544</v>
      </c>
      <c r="D194" s="8" t="s">
        <v>3465</v>
      </c>
      <c r="E194" s="7"/>
      <c r="F194" s="7"/>
      <c r="G194" s="7"/>
    </row>
    <row r="195" spans="1:7">
      <c r="A195" s="196"/>
      <c r="B195" s="163"/>
      <c r="C195" s="156"/>
      <c r="D195" s="8" t="s">
        <v>3466</v>
      </c>
      <c r="E195" s="7"/>
      <c r="F195" s="7"/>
      <c r="G195" s="7"/>
    </row>
    <row r="196" spans="1:7">
      <c r="A196" s="196"/>
      <c r="B196" s="163"/>
      <c r="C196" s="156"/>
      <c r="D196" s="8" t="s">
        <v>3376</v>
      </c>
      <c r="E196" s="7"/>
      <c r="F196" s="7"/>
      <c r="G196" s="7"/>
    </row>
    <row r="197" spans="1:7" ht="25.5">
      <c r="A197" s="196"/>
      <c r="B197" s="163"/>
      <c r="C197" s="156"/>
      <c r="D197" s="8" t="s">
        <v>3467</v>
      </c>
      <c r="E197" s="7"/>
      <c r="F197" s="7"/>
      <c r="G197" s="7"/>
    </row>
    <row r="198" spans="1:7" ht="25.5">
      <c r="A198" s="196"/>
      <c r="B198" s="163"/>
      <c r="C198" s="156"/>
      <c r="D198" s="8" t="s">
        <v>3468</v>
      </c>
      <c r="E198" s="7"/>
      <c r="F198" s="7"/>
      <c r="G198" s="7"/>
    </row>
    <row r="199" spans="1:7" ht="25.5">
      <c r="A199" s="196"/>
      <c r="B199" s="163"/>
      <c r="C199" s="156"/>
      <c r="D199" s="8" t="s">
        <v>3469</v>
      </c>
      <c r="E199" s="7"/>
      <c r="F199" s="7"/>
      <c r="G199" s="7"/>
    </row>
    <row r="200" spans="1:7" ht="51">
      <c r="A200" s="196"/>
      <c r="B200" s="163"/>
      <c r="C200" s="156"/>
      <c r="D200" s="8" t="s">
        <v>3470</v>
      </c>
      <c r="E200" s="7"/>
      <c r="F200" s="7"/>
      <c r="G200" s="7"/>
    </row>
    <row r="201" spans="1:7" ht="25.5">
      <c r="A201" s="196"/>
      <c r="B201" s="163"/>
      <c r="C201" s="156"/>
      <c r="D201" s="8" t="s">
        <v>3379</v>
      </c>
      <c r="E201" s="7"/>
      <c r="F201" s="7"/>
      <c r="G201" s="7"/>
    </row>
    <row r="202" spans="1:7">
      <c r="A202" s="196"/>
      <c r="B202" s="163"/>
      <c r="C202" s="156"/>
      <c r="D202" s="8" t="s">
        <v>3471</v>
      </c>
      <c r="E202" s="7"/>
      <c r="F202" s="7"/>
      <c r="G202" s="7"/>
    </row>
    <row r="203" spans="1:7">
      <c r="A203" s="196"/>
      <c r="B203" s="163">
        <v>5</v>
      </c>
      <c r="C203" s="156" t="s">
        <v>1350</v>
      </c>
      <c r="D203" s="8" t="s">
        <v>3472</v>
      </c>
      <c r="E203" s="7"/>
      <c r="F203" s="7"/>
      <c r="G203" s="7"/>
    </row>
    <row r="204" spans="1:7">
      <c r="A204" s="196"/>
      <c r="B204" s="163"/>
      <c r="C204" s="156"/>
      <c r="D204" s="8" t="s">
        <v>3320</v>
      </c>
      <c r="E204" s="7"/>
      <c r="F204" s="7"/>
      <c r="G204" s="7"/>
    </row>
    <row r="205" spans="1:7" ht="25.5">
      <c r="A205" s="196"/>
      <c r="B205" s="163"/>
      <c r="C205" s="156"/>
      <c r="D205" s="8" t="s">
        <v>3473</v>
      </c>
      <c r="E205" s="7"/>
      <c r="F205" s="7"/>
      <c r="G205" s="7"/>
    </row>
    <row r="206" spans="1:7" ht="25.5">
      <c r="A206" s="196"/>
      <c r="B206" s="163"/>
      <c r="C206" s="156"/>
      <c r="D206" s="8" t="s">
        <v>3473</v>
      </c>
      <c r="E206" s="7"/>
      <c r="F206" s="7"/>
      <c r="G206" s="7"/>
    </row>
    <row r="207" spans="1:7" ht="25.5">
      <c r="A207" s="196"/>
      <c r="B207" s="163"/>
      <c r="C207" s="156"/>
      <c r="D207" s="8" t="s">
        <v>3474</v>
      </c>
      <c r="E207" s="7"/>
      <c r="F207" s="7"/>
      <c r="G207" s="7"/>
    </row>
    <row r="208" spans="1:7" ht="25.5">
      <c r="A208" s="196"/>
      <c r="B208" s="163"/>
      <c r="C208" s="156"/>
      <c r="D208" s="8" t="s">
        <v>3328</v>
      </c>
      <c r="E208" s="7"/>
      <c r="F208" s="7"/>
      <c r="G208" s="7"/>
    </row>
    <row r="209" spans="1:7" ht="25.5">
      <c r="A209" s="196"/>
      <c r="B209" s="163"/>
      <c r="C209" s="156"/>
      <c r="D209" s="8" t="s">
        <v>3475</v>
      </c>
      <c r="E209" s="7"/>
      <c r="F209" s="7"/>
      <c r="G209" s="7"/>
    </row>
    <row r="210" spans="1:7" ht="25.5">
      <c r="A210" s="196"/>
      <c r="B210" s="163">
        <v>6</v>
      </c>
      <c r="C210" s="156" t="s">
        <v>1552</v>
      </c>
      <c r="D210" s="8" t="s">
        <v>3476</v>
      </c>
      <c r="E210" s="7"/>
      <c r="F210" s="7"/>
      <c r="G210" s="7"/>
    </row>
    <row r="211" spans="1:7" ht="25.5">
      <c r="A211" s="197"/>
      <c r="B211" s="163"/>
      <c r="C211" s="156"/>
      <c r="D211" s="8" t="s">
        <v>3477</v>
      </c>
      <c r="E211" s="7"/>
      <c r="F211" s="7"/>
      <c r="G211" s="7"/>
    </row>
    <row r="212" spans="1:7" ht="25.5">
      <c r="A212" s="198" t="s">
        <v>3021</v>
      </c>
      <c r="B212" s="163">
        <v>1</v>
      </c>
      <c r="C212" s="156" t="s">
        <v>1557</v>
      </c>
      <c r="D212" s="8" t="s">
        <v>3478</v>
      </c>
      <c r="E212" s="7"/>
      <c r="F212" s="7"/>
      <c r="G212" s="7"/>
    </row>
    <row r="213" spans="1:7" ht="25.5">
      <c r="A213" s="199"/>
      <c r="B213" s="163"/>
      <c r="C213" s="156"/>
      <c r="D213" s="8" t="s">
        <v>3479</v>
      </c>
      <c r="E213" s="7"/>
      <c r="F213" s="7"/>
      <c r="G213" s="7"/>
    </row>
    <row r="214" spans="1:7" ht="38.25">
      <c r="A214" s="199"/>
      <c r="B214" s="163"/>
      <c r="C214" s="156"/>
      <c r="D214" s="8" t="s">
        <v>3480</v>
      </c>
      <c r="E214" s="7"/>
      <c r="F214" s="7"/>
      <c r="G214" s="7"/>
    </row>
    <row r="215" spans="1:7">
      <c r="A215" s="199"/>
      <c r="B215" s="163"/>
      <c r="C215" s="156"/>
      <c r="D215" s="8" t="s">
        <v>3481</v>
      </c>
      <c r="E215" s="7"/>
      <c r="F215" s="7"/>
      <c r="G215" s="7"/>
    </row>
    <row r="216" spans="1:7" ht="38.25">
      <c r="A216" s="199"/>
      <c r="B216" s="62">
        <v>2</v>
      </c>
      <c r="C216" s="60" t="s">
        <v>1562</v>
      </c>
      <c r="D216" s="8" t="s">
        <v>2697</v>
      </c>
      <c r="E216" s="7"/>
      <c r="F216" s="7"/>
      <c r="G216" s="7"/>
    </row>
    <row r="217" spans="1:7" ht="25.5">
      <c r="A217" s="199"/>
      <c r="B217" s="62">
        <v>3</v>
      </c>
      <c r="C217" s="60" t="s">
        <v>1567</v>
      </c>
      <c r="D217" s="8" t="s">
        <v>1568</v>
      </c>
      <c r="E217" s="7"/>
      <c r="F217" s="7"/>
      <c r="G217" s="7"/>
    </row>
    <row r="218" spans="1:7" ht="25.5">
      <c r="A218" s="199"/>
      <c r="B218" s="160">
        <v>4</v>
      </c>
      <c r="C218" s="157" t="s">
        <v>1574</v>
      </c>
      <c r="D218" s="8" t="s">
        <v>3482</v>
      </c>
      <c r="E218" s="7"/>
      <c r="F218" s="7"/>
      <c r="G218" s="7"/>
    </row>
    <row r="219" spans="1:7" ht="25.5">
      <c r="A219" s="199"/>
      <c r="B219" s="161"/>
      <c r="C219" s="158"/>
      <c r="D219" s="8" t="s">
        <v>3483</v>
      </c>
      <c r="E219" s="7"/>
      <c r="F219" s="7"/>
      <c r="G219" s="7"/>
    </row>
    <row r="220" spans="1:7">
      <c r="A220" s="199"/>
      <c r="B220" s="161"/>
      <c r="C220" s="158"/>
      <c r="D220" s="8" t="s">
        <v>3484</v>
      </c>
      <c r="E220" s="7"/>
      <c r="F220" s="7"/>
      <c r="G220" s="7"/>
    </row>
    <row r="221" spans="1:7">
      <c r="A221" s="199"/>
      <c r="B221" s="161"/>
      <c r="C221" s="158"/>
      <c r="D221" s="8" t="s">
        <v>3486</v>
      </c>
      <c r="E221" s="7"/>
      <c r="F221" s="7"/>
      <c r="G221" s="7"/>
    </row>
    <row r="222" spans="1:7" ht="25.5">
      <c r="A222" s="199"/>
      <c r="B222" s="162"/>
      <c r="C222" s="159"/>
      <c r="D222" s="8" t="s">
        <v>3485</v>
      </c>
      <c r="E222" s="7"/>
      <c r="F222" s="7"/>
      <c r="G222" s="7"/>
    </row>
    <row r="223" spans="1:7" ht="38.25">
      <c r="A223" s="200"/>
      <c r="B223" s="62">
        <v>5</v>
      </c>
      <c r="C223" s="60" t="s">
        <v>1579</v>
      </c>
      <c r="D223" s="8" t="s">
        <v>2704</v>
      </c>
      <c r="E223" s="7"/>
      <c r="F223" s="7"/>
      <c r="G223" s="7"/>
    </row>
    <row r="224" spans="1:7" ht="25.5">
      <c r="A224" s="201" t="s">
        <v>3022</v>
      </c>
      <c r="B224" s="163">
        <v>1</v>
      </c>
      <c r="C224" s="156" t="s">
        <v>1584</v>
      </c>
      <c r="D224" s="8" t="s">
        <v>3487</v>
      </c>
      <c r="E224" s="7"/>
      <c r="F224" s="7"/>
      <c r="G224" s="7"/>
    </row>
    <row r="225" spans="1:7" ht="25.5">
      <c r="A225" s="202"/>
      <c r="B225" s="163"/>
      <c r="C225" s="156"/>
      <c r="D225" s="8" t="s">
        <v>3322</v>
      </c>
      <c r="E225" s="7"/>
      <c r="F225" s="7"/>
      <c r="G225" s="7"/>
    </row>
    <row r="226" spans="1:7">
      <c r="A226" s="202"/>
      <c r="B226" s="163"/>
      <c r="C226" s="156"/>
      <c r="D226" s="8" t="s">
        <v>3323</v>
      </c>
      <c r="E226" s="7"/>
      <c r="F226" s="7"/>
      <c r="G226" s="7"/>
    </row>
    <row r="227" spans="1:7" ht="25.5">
      <c r="A227" s="202"/>
      <c r="B227" s="163"/>
      <c r="C227" s="156"/>
      <c r="D227" s="8" t="s">
        <v>3488</v>
      </c>
      <c r="E227" s="7"/>
      <c r="F227" s="7"/>
      <c r="G227" s="7"/>
    </row>
    <row r="228" spans="1:7" ht="25.5">
      <c r="A228" s="202"/>
      <c r="B228" s="163"/>
      <c r="C228" s="156"/>
      <c r="D228" s="8" t="s">
        <v>3329</v>
      </c>
      <c r="E228" s="7"/>
      <c r="F228" s="7"/>
      <c r="G228" s="7"/>
    </row>
    <row r="229" spans="1:7" ht="25.5">
      <c r="A229" s="202"/>
      <c r="B229" s="163"/>
      <c r="C229" s="156"/>
      <c r="D229" s="8" t="s">
        <v>3392</v>
      </c>
      <c r="E229" s="7"/>
      <c r="F229" s="7"/>
      <c r="G229" s="7"/>
    </row>
    <row r="230" spans="1:7" ht="51">
      <c r="A230" s="202"/>
      <c r="B230" s="163"/>
      <c r="C230" s="156"/>
      <c r="D230" s="8" t="s">
        <v>3325</v>
      </c>
      <c r="E230" s="7"/>
      <c r="F230" s="7"/>
      <c r="G230" s="7"/>
    </row>
    <row r="231" spans="1:7">
      <c r="A231" s="202"/>
      <c r="B231" s="163"/>
      <c r="C231" s="156"/>
      <c r="D231" s="8" t="s">
        <v>3489</v>
      </c>
      <c r="E231" s="7"/>
      <c r="F231" s="7"/>
      <c r="G231" s="7"/>
    </row>
    <row r="232" spans="1:7" ht="25.5">
      <c r="A232" s="202"/>
      <c r="B232" s="163">
        <v>2</v>
      </c>
      <c r="C232" s="156" t="s">
        <v>1398</v>
      </c>
      <c r="D232" s="8" t="s">
        <v>3490</v>
      </c>
      <c r="E232" s="7"/>
      <c r="F232" s="7"/>
      <c r="G232" s="7"/>
    </row>
    <row r="233" spans="1:7" ht="30.75" customHeight="1">
      <c r="A233" s="202"/>
      <c r="B233" s="163"/>
      <c r="C233" s="156"/>
      <c r="D233" s="8" t="s">
        <v>3491</v>
      </c>
      <c r="E233" s="7"/>
      <c r="F233" s="7"/>
      <c r="G233" s="7"/>
    </row>
    <row r="234" spans="1:7">
      <c r="A234" s="202"/>
      <c r="B234" s="163"/>
      <c r="C234" s="156"/>
      <c r="D234" s="8" t="s">
        <v>3396</v>
      </c>
      <c r="E234" s="7"/>
      <c r="F234" s="7"/>
      <c r="G234" s="7"/>
    </row>
    <row r="235" spans="1:7">
      <c r="A235" s="202"/>
      <c r="B235" s="163"/>
      <c r="C235" s="156"/>
      <c r="D235" s="8" t="s">
        <v>3492</v>
      </c>
      <c r="E235" s="7"/>
      <c r="F235" s="7"/>
      <c r="G235" s="7"/>
    </row>
    <row r="236" spans="1:7" ht="25.5">
      <c r="A236" s="202"/>
      <c r="B236" s="163">
        <v>3</v>
      </c>
      <c r="C236" s="156" t="s">
        <v>1592</v>
      </c>
      <c r="D236" s="8" t="s">
        <v>3399</v>
      </c>
      <c r="E236" s="7"/>
      <c r="F236" s="7"/>
      <c r="G236" s="7"/>
    </row>
    <row r="237" spans="1:7" ht="25.5">
      <c r="A237" s="202"/>
      <c r="B237" s="163"/>
      <c r="C237" s="156"/>
      <c r="D237" s="8" t="s">
        <v>3400</v>
      </c>
      <c r="E237" s="7"/>
      <c r="F237" s="7"/>
      <c r="G237" s="7"/>
    </row>
    <row r="238" spans="1:7" ht="25.5">
      <c r="A238" s="202"/>
      <c r="B238" s="163">
        <v>4</v>
      </c>
      <c r="C238" s="156" t="s">
        <v>1599</v>
      </c>
      <c r="D238" s="8" t="s">
        <v>3493</v>
      </c>
      <c r="E238" s="7"/>
      <c r="F238" s="7"/>
      <c r="G238" s="7"/>
    </row>
    <row r="239" spans="1:7" ht="25.5">
      <c r="A239" s="202"/>
      <c r="B239" s="163"/>
      <c r="C239" s="156"/>
      <c r="D239" s="8" t="s">
        <v>3400</v>
      </c>
      <c r="E239" s="7"/>
      <c r="F239" s="7"/>
      <c r="G239" s="7"/>
    </row>
    <row r="240" spans="1:7" ht="25.5">
      <c r="A240" s="202"/>
      <c r="B240" s="204">
        <v>5</v>
      </c>
      <c r="C240" s="156" t="s">
        <v>1603</v>
      </c>
      <c r="D240" s="8" t="s">
        <v>3495</v>
      </c>
      <c r="E240" s="7"/>
      <c r="F240" s="7"/>
      <c r="G240" s="7"/>
    </row>
    <row r="241" spans="1:7" ht="38.25">
      <c r="A241" s="203"/>
      <c r="B241" s="205"/>
      <c r="C241" s="156"/>
      <c r="D241" s="8" t="s">
        <v>3494</v>
      </c>
      <c r="E241" s="7"/>
      <c r="F241" s="7"/>
      <c r="G241" s="7"/>
    </row>
    <row r="242" spans="1:7" ht="38.25">
      <c r="A242" s="206" t="s">
        <v>3023</v>
      </c>
      <c r="B242" s="160">
        <v>1</v>
      </c>
      <c r="C242" s="157" t="s">
        <v>1608</v>
      </c>
      <c r="D242" s="8" t="s">
        <v>3404</v>
      </c>
      <c r="E242" s="7"/>
      <c r="F242" s="7"/>
      <c r="G242" s="7"/>
    </row>
    <row r="243" spans="1:7" ht="25.5">
      <c r="A243" s="207"/>
      <c r="B243" s="161"/>
      <c r="C243" s="158"/>
      <c r="D243" s="8" t="s">
        <v>3496</v>
      </c>
      <c r="E243" s="7"/>
      <c r="F243" s="7"/>
      <c r="G243" s="7"/>
    </row>
    <row r="244" spans="1:7" ht="25.5">
      <c r="A244" s="207"/>
      <c r="B244" s="161"/>
      <c r="C244" s="158"/>
      <c r="D244" s="8" t="s">
        <v>3497</v>
      </c>
      <c r="E244" s="7"/>
      <c r="F244" s="7"/>
      <c r="G244" s="7"/>
    </row>
    <row r="245" spans="1:7" ht="25.5">
      <c r="A245" s="207"/>
      <c r="B245" s="161"/>
      <c r="C245" s="158"/>
      <c r="D245" s="8" t="s">
        <v>3498</v>
      </c>
      <c r="E245" s="7"/>
      <c r="F245" s="7"/>
      <c r="G245" s="7"/>
    </row>
    <row r="246" spans="1:7">
      <c r="A246" s="207"/>
      <c r="B246" s="161"/>
      <c r="C246" s="158"/>
      <c r="D246" s="8" t="s">
        <v>3409</v>
      </c>
      <c r="E246" s="7"/>
      <c r="F246" s="7"/>
      <c r="G246" s="7"/>
    </row>
    <row r="247" spans="1:7" ht="25.5">
      <c r="A247" s="207"/>
      <c r="B247" s="161"/>
      <c r="C247" s="158"/>
      <c r="D247" s="8" t="s">
        <v>3499</v>
      </c>
      <c r="E247" s="7"/>
      <c r="F247" s="7"/>
      <c r="G247" s="7"/>
    </row>
    <row r="248" spans="1:7">
      <c r="A248" s="207"/>
      <c r="B248" s="162"/>
      <c r="C248" s="159"/>
      <c r="D248" s="8" t="s">
        <v>3411</v>
      </c>
      <c r="E248" s="7"/>
      <c r="F248" s="7"/>
      <c r="G248" s="7"/>
    </row>
    <row r="249" spans="1:7" ht="38.25">
      <c r="A249" s="207"/>
      <c r="B249" s="163">
        <v>2</v>
      </c>
      <c r="C249" s="156" t="s">
        <v>1613</v>
      </c>
      <c r="D249" s="8" t="s">
        <v>3404</v>
      </c>
      <c r="E249" s="7"/>
      <c r="F249" s="7"/>
      <c r="G249" s="7"/>
    </row>
    <row r="250" spans="1:7" ht="25.5">
      <c r="A250" s="207"/>
      <c r="B250" s="163"/>
      <c r="C250" s="156"/>
      <c r="D250" s="8" t="s">
        <v>3500</v>
      </c>
      <c r="E250" s="7"/>
      <c r="F250" s="7"/>
      <c r="G250" s="7"/>
    </row>
    <row r="251" spans="1:7" ht="25.5">
      <c r="A251" s="207"/>
      <c r="B251" s="163"/>
      <c r="C251" s="156"/>
      <c r="D251" s="8" t="s">
        <v>3497</v>
      </c>
      <c r="E251" s="7"/>
      <c r="F251" s="7"/>
      <c r="G251" s="7"/>
    </row>
    <row r="252" spans="1:7" ht="25.5">
      <c r="A252" s="207"/>
      <c r="B252" s="163"/>
      <c r="C252" s="156"/>
      <c r="D252" s="8" t="s">
        <v>3501</v>
      </c>
      <c r="E252" s="7"/>
      <c r="F252" s="7"/>
      <c r="G252" s="7"/>
    </row>
    <row r="253" spans="1:7" ht="25.5">
      <c r="A253" s="207"/>
      <c r="B253" s="51">
        <v>3</v>
      </c>
      <c r="C253" s="60" t="s">
        <v>1617</v>
      </c>
      <c r="D253" s="8" t="s">
        <v>2720</v>
      </c>
      <c r="E253" s="7"/>
      <c r="F253" s="7"/>
      <c r="G253" s="7"/>
    </row>
    <row r="254" spans="1:7" ht="25.5">
      <c r="A254" s="207"/>
      <c r="B254" s="51">
        <v>4</v>
      </c>
      <c r="C254" s="60" t="s">
        <v>1622</v>
      </c>
      <c r="D254" s="8" t="s">
        <v>1623</v>
      </c>
      <c r="E254" s="7"/>
      <c r="F254" s="7"/>
      <c r="G254" s="7"/>
    </row>
    <row r="255" spans="1:7" ht="25.5">
      <c r="A255" s="207"/>
      <c r="B255" s="163">
        <v>5</v>
      </c>
      <c r="C255" s="156" t="s">
        <v>1627</v>
      </c>
      <c r="D255" s="8" t="s">
        <v>3502</v>
      </c>
      <c r="E255" s="7"/>
      <c r="F255" s="7"/>
      <c r="G255" s="7"/>
    </row>
    <row r="256" spans="1:7" ht="25.5">
      <c r="A256" s="207"/>
      <c r="B256" s="163"/>
      <c r="C256" s="156"/>
      <c r="D256" s="8" t="s">
        <v>3503</v>
      </c>
      <c r="E256" s="7"/>
      <c r="F256" s="7"/>
      <c r="G256" s="7"/>
    </row>
    <row r="257" spans="1:7" ht="38.25">
      <c r="A257" s="207"/>
      <c r="B257" s="163"/>
      <c r="C257" s="156"/>
      <c r="D257" s="8" t="s">
        <v>3504</v>
      </c>
      <c r="E257" s="7"/>
      <c r="F257" s="7"/>
      <c r="G257" s="7"/>
    </row>
    <row r="258" spans="1:7" ht="25.5">
      <c r="A258" s="207"/>
      <c r="B258" s="163">
        <v>6</v>
      </c>
      <c r="C258" s="156" t="s">
        <v>253</v>
      </c>
      <c r="D258" s="8" t="s">
        <v>2892</v>
      </c>
      <c r="E258" s="7"/>
      <c r="F258" s="7"/>
      <c r="G258" s="7"/>
    </row>
    <row r="259" spans="1:7" ht="25.5">
      <c r="A259" s="207"/>
      <c r="B259" s="163"/>
      <c r="C259" s="156"/>
      <c r="D259" s="8" t="s">
        <v>3316</v>
      </c>
      <c r="E259" s="7"/>
      <c r="F259" s="7"/>
      <c r="G259" s="7"/>
    </row>
    <row r="260" spans="1:7" ht="25.5">
      <c r="A260" s="208"/>
      <c r="B260" s="163"/>
      <c r="C260" s="156"/>
      <c r="D260" s="8" t="s">
        <v>2826</v>
      </c>
      <c r="E260" s="7"/>
      <c r="F260" s="7"/>
      <c r="G260" s="7"/>
    </row>
    <row r="261" spans="1:7" ht="25.5">
      <c r="A261" s="209" t="s">
        <v>3024</v>
      </c>
      <c r="B261" s="62">
        <v>1</v>
      </c>
      <c r="C261" s="60" t="s">
        <v>1430</v>
      </c>
      <c r="D261" s="8" t="s">
        <v>2730</v>
      </c>
      <c r="E261" s="7"/>
      <c r="F261" s="7"/>
      <c r="G261" s="7"/>
    </row>
    <row r="262" spans="1:7">
      <c r="A262" s="210"/>
      <c r="B262" s="163">
        <v>2</v>
      </c>
      <c r="C262" s="156" t="s">
        <v>1637</v>
      </c>
      <c r="D262" s="8" t="s">
        <v>3506</v>
      </c>
      <c r="E262" s="7"/>
      <c r="F262" s="7"/>
      <c r="G262" s="7"/>
    </row>
    <row r="263" spans="1:7" ht="25.5">
      <c r="A263" s="210"/>
      <c r="B263" s="163"/>
      <c r="C263" s="156"/>
      <c r="D263" s="8" t="s">
        <v>3505</v>
      </c>
      <c r="E263" s="7"/>
      <c r="F263" s="7"/>
      <c r="G263" s="7"/>
    </row>
    <row r="264" spans="1:7" ht="38.25">
      <c r="A264" s="210"/>
      <c r="B264" s="51">
        <v>3</v>
      </c>
      <c r="C264" s="60" t="s">
        <v>1642</v>
      </c>
      <c r="D264" s="8" t="s">
        <v>1643</v>
      </c>
      <c r="E264" s="7"/>
      <c r="F264" s="7"/>
      <c r="G264" s="7"/>
    </row>
    <row r="265" spans="1:7">
      <c r="A265" s="210"/>
      <c r="B265" s="163">
        <v>4</v>
      </c>
      <c r="C265" s="156" t="s">
        <v>1647</v>
      </c>
      <c r="D265" s="8" t="s">
        <v>3507</v>
      </c>
      <c r="E265" s="7"/>
      <c r="F265" s="7"/>
      <c r="G265" s="7"/>
    </row>
    <row r="266" spans="1:7">
      <c r="A266" s="210"/>
      <c r="B266" s="163"/>
      <c r="C266" s="156"/>
      <c r="D266" s="8" t="s">
        <v>3508</v>
      </c>
      <c r="E266" s="7"/>
      <c r="F266" s="7"/>
      <c r="G266" s="7"/>
    </row>
    <row r="267" spans="1:7">
      <c r="A267" s="210"/>
      <c r="B267" s="163"/>
      <c r="C267" s="156"/>
      <c r="D267" s="8" t="s">
        <v>3509</v>
      </c>
      <c r="E267" s="7"/>
      <c r="F267" s="7"/>
      <c r="G267" s="7"/>
    </row>
    <row r="268" spans="1:7">
      <c r="A268" s="210"/>
      <c r="B268" s="163"/>
      <c r="C268" s="156"/>
      <c r="D268" s="8" t="s">
        <v>3510</v>
      </c>
      <c r="E268" s="7"/>
      <c r="F268" s="7"/>
      <c r="G268" s="7"/>
    </row>
    <row r="269" spans="1:7">
      <c r="A269" s="210"/>
      <c r="B269" s="163"/>
      <c r="C269" s="156"/>
      <c r="D269" s="8" t="s">
        <v>3511</v>
      </c>
      <c r="E269" s="7"/>
      <c r="F269" s="7"/>
      <c r="G269" s="7"/>
    </row>
    <row r="270" spans="1:7" ht="25.5">
      <c r="A270" s="210"/>
      <c r="B270" s="163"/>
      <c r="C270" s="156"/>
      <c r="D270" s="8" t="s">
        <v>3512</v>
      </c>
      <c r="E270" s="7"/>
      <c r="F270" s="7"/>
      <c r="G270" s="7"/>
    </row>
    <row r="271" spans="1:7" ht="25.5">
      <c r="A271" s="210"/>
      <c r="B271" s="163"/>
      <c r="C271" s="156"/>
      <c r="D271" s="8" t="s">
        <v>3514</v>
      </c>
      <c r="E271" s="7"/>
      <c r="F271" s="7"/>
      <c r="G271" s="7"/>
    </row>
    <row r="272" spans="1:7" ht="25.5">
      <c r="A272" s="210"/>
      <c r="B272" s="163"/>
      <c r="C272" s="156"/>
      <c r="D272" s="8" t="s">
        <v>3513</v>
      </c>
      <c r="E272" s="7"/>
      <c r="F272" s="7"/>
      <c r="G272" s="7"/>
    </row>
    <row r="273" spans="1:7" ht="25.5">
      <c r="A273" s="210"/>
      <c r="B273" s="163">
        <v>5</v>
      </c>
      <c r="C273" s="156" t="s">
        <v>1652</v>
      </c>
      <c r="D273" s="8" t="s">
        <v>3515</v>
      </c>
      <c r="E273" s="7"/>
      <c r="F273" s="7"/>
      <c r="G273" s="7"/>
    </row>
    <row r="274" spans="1:7" ht="25.5">
      <c r="A274" s="210"/>
      <c r="B274" s="163"/>
      <c r="C274" s="156"/>
      <c r="D274" s="8" t="s">
        <v>3516</v>
      </c>
      <c r="E274" s="7"/>
      <c r="F274" s="7"/>
      <c r="G274" s="7"/>
    </row>
    <row r="275" spans="1:7" ht="25.5">
      <c r="A275" s="210"/>
      <c r="B275" s="163"/>
      <c r="C275" s="156"/>
      <c r="D275" s="8" t="s">
        <v>3517</v>
      </c>
      <c r="E275" s="7"/>
      <c r="F275" s="7"/>
      <c r="G275" s="7"/>
    </row>
    <row r="276" spans="1:7" ht="38.25">
      <c r="A276" s="210"/>
      <c r="B276" s="163"/>
      <c r="C276" s="156"/>
      <c r="D276" s="8" t="s">
        <v>3518</v>
      </c>
      <c r="E276" s="7"/>
      <c r="F276" s="7"/>
      <c r="G276" s="7"/>
    </row>
    <row r="277" spans="1:7" ht="25.5">
      <c r="A277" s="210"/>
      <c r="B277" s="163"/>
      <c r="C277" s="156"/>
      <c r="D277" s="8" t="s">
        <v>3519</v>
      </c>
      <c r="E277" s="7"/>
      <c r="F277" s="7"/>
      <c r="G277" s="7"/>
    </row>
    <row r="278" spans="1:7" ht="51">
      <c r="A278" s="210"/>
      <c r="B278" s="163"/>
      <c r="C278" s="156"/>
      <c r="D278" s="8" t="s">
        <v>3520</v>
      </c>
      <c r="E278" s="7"/>
      <c r="F278" s="7"/>
      <c r="G278" s="7"/>
    </row>
    <row r="279" spans="1:7" ht="25.5">
      <c r="A279" s="210"/>
      <c r="B279" s="163">
        <v>6</v>
      </c>
      <c r="C279" s="156" t="s">
        <v>1657</v>
      </c>
      <c r="D279" s="8" t="s">
        <v>3521</v>
      </c>
      <c r="E279" s="7"/>
      <c r="F279" s="7"/>
      <c r="G279" s="7"/>
    </row>
    <row r="280" spans="1:7">
      <c r="A280" s="210"/>
      <c r="B280" s="163"/>
      <c r="C280" s="156"/>
      <c r="D280" s="8" t="s">
        <v>3522</v>
      </c>
      <c r="E280" s="7"/>
      <c r="F280" s="7"/>
      <c r="G280" s="7"/>
    </row>
    <row r="281" spans="1:7">
      <c r="A281" s="210"/>
      <c r="B281" s="163"/>
      <c r="C281" s="156"/>
      <c r="D281" s="8" t="s">
        <v>3523</v>
      </c>
      <c r="E281" s="7"/>
      <c r="F281" s="7"/>
      <c r="G281" s="7"/>
    </row>
    <row r="282" spans="1:7">
      <c r="A282" s="210"/>
      <c r="B282" s="163"/>
      <c r="C282" s="156"/>
      <c r="D282" s="8" t="s">
        <v>3525</v>
      </c>
      <c r="E282" s="7"/>
      <c r="F282" s="7"/>
      <c r="G282" s="7"/>
    </row>
    <row r="283" spans="1:7">
      <c r="A283" s="211"/>
      <c r="B283" s="163"/>
      <c r="C283" s="156"/>
      <c r="D283" s="8" t="s">
        <v>3524</v>
      </c>
      <c r="E283" s="7"/>
      <c r="F283" s="7"/>
      <c r="G283" s="7"/>
    </row>
    <row r="284" spans="1:7" ht="25.5">
      <c r="A284" s="212" t="s">
        <v>3025</v>
      </c>
      <c r="B284" s="62">
        <v>1</v>
      </c>
      <c r="C284" s="60" t="s">
        <v>2644</v>
      </c>
      <c r="D284" s="8" t="s">
        <v>1633</v>
      </c>
      <c r="E284" s="7"/>
      <c r="F284" s="7"/>
      <c r="G284" s="7"/>
    </row>
    <row r="285" spans="1:7" ht="38.25">
      <c r="A285" s="213"/>
      <c r="B285" s="163">
        <v>2</v>
      </c>
      <c r="C285" s="156" t="s">
        <v>2749</v>
      </c>
      <c r="D285" s="8" t="s">
        <v>3526</v>
      </c>
      <c r="E285" s="7"/>
      <c r="F285" s="7"/>
      <c r="G285" s="7"/>
    </row>
    <row r="286" spans="1:7" ht="25.5">
      <c r="A286" s="213"/>
      <c r="B286" s="163"/>
      <c r="C286" s="156"/>
      <c r="D286" s="8" t="s">
        <v>3527</v>
      </c>
      <c r="E286" s="7"/>
      <c r="F286" s="7"/>
      <c r="G286" s="7"/>
    </row>
    <row r="287" spans="1:7" ht="25.5">
      <c r="A287" s="213"/>
      <c r="B287" s="163"/>
      <c r="C287" s="156"/>
      <c r="D287" s="8" t="s">
        <v>3528</v>
      </c>
      <c r="E287" s="7"/>
      <c r="F287" s="7"/>
      <c r="G287" s="7"/>
    </row>
    <row r="288" spans="1:7" ht="25.5">
      <c r="A288" s="213"/>
      <c r="B288" s="163"/>
      <c r="C288" s="156"/>
      <c r="D288" s="8" t="s">
        <v>3529</v>
      </c>
      <c r="E288" s="7"/>
      <c r="F288" s="7"/>
      <c r="G288" s="7"/>
    </row>
    <row r="289" spans="1:7" ht="51">
      <c r="A289" s="213"/>
      <c r="B289" s="163"/>
      <c r="C289" s="156"/>
      <c r="D289" s="8" t="s">
        <v>3530</v>
      </c>
      <c r="E289" s="7"/>
      <c r="F289" s="7"/>
      <c r="G289" s="7"/>
    </row>
    <row r="290" spans="1:7" ht="25.5">
      <c r="A290" s="213"/>
      <c r="B290" s="163"/>
      <c r="C290" s="156"/>
      <c r="D290" s="8" t="s">
        <v>3531</v>
      </c>
      <c r="E290" s="7"/>
      <c r="F290" s="7"/>
      <c r="G290" s="7"/>
    </row>
    <row r="291" spans="1:7">
      <c r="A291" s="213"/>
      <c r="B291" s="163"/>
      <c r="C291" s="156"/>
      <c r="D291" s="8" t="s">
        <v>3532</v>
      </c>
      <c r="E291" s="7"/>
      <c r="F291" s="7"/>
      <c r="G291" s="7"/>
    </row>
    <row r="292" spans="1:7" ht="25.5">
      <c r="A292" s="213"/>
      <c r="B292" s="163"/>
      <c r="C292" s="156"/>
      <c r="D292" s="8" t="s">
        <v>3533</v>
      </c>
      <c r="E292" s="7"/>
      <c r="F292" s="7"/>
      <c r="G292" s="7"/>
    </row>
    <row r="293" spans="1:7" ht="25.5">
      <c r="A293" s="213"/>
      <c r="B293" s="163"/>
      <c r="C293" s="156"/>
      <c r="D293" s="8" t="s">
        <v>3534</v>
      </c>
      <c r="E293" s="7"/>
      <c r="F293" s="7"/>
      <c r="G293" s="7"/>
    </row>
    <row r="294" spans="1:7" ht="25.5">
      <c r="A294" s="213"/>
      <c r="B294" s="163"/>
      <c r="C294" s="156"/>
      <c r="D294" s="8" t="s">
        <v>3535</v>
      </c>
      <c r="E294" s="7"/>
      <c r="F294" s="7"/>
      <c r="G294" s="7"/>
    </row>
    <row r="295" spans="1:7" ht="25.5">
      <c r="A295" s="213"/>
      <c r="B295" s="163"/>
      <c r="C295" s="156"/>
      <c r="D295" s="8" t="s">
        <v>3536</v>
      </c>
      <c r="E295" s="7"/>
      <c r="F295" s="7"/>
      <c r="G295" s="7"/>
    </row>
    <row r="296" spans="1:7" ht="25.5">
      <c r="A296" s="213"/>
      <c r="B296" s="163"/>
      <c r="C296" s="156"/>
      <c r="D296" s="8" t="s">
        <v>3537</v>
      </c>
      <c r="E296" s="7"/>
      <c r="F296" s="7"/>
      <c r="G296" s="7"/>
    </row>
    <row r="297" spans="1:7" ht="25.5">
      <c r="A297" s="213"/>
      <c r="B297" s="163"/>
      <c r="C297" s="156"/>
      <c r="D297" s="8" t="s">
        <v>3538</v>
      </c>
      <c r="E297" s="7"/>
      <c r="F297" s="7"/>
      <c r="G297" s="7"/>
    </row>
    <row r="298" spans="1:7" ht="38.25">
      <c r="A298" s="213"/>
      <c r="B298" s="163"/>
      <c r="C298" s="156"/>
      <c r="D298" s="8" t="s">
        <v>3539</v>
      </c>
      <c r="E298" s="7"/>
      <c r="F298" s="7"/>
      <c r="G298" s="7"/>
    </row>
    <row r="299" spans="1:7" ht="25.5">
      <c r="A299" s="213"/>
      <c r="B299" s="163"/>
      <c r="C299" s="156"/>
      <c r="D299" s="8" t="s">
        <v>3540</v>
      </c>
      <c r="E299" s="7"/>
      <c r="F299" s="7"/>
      <c r="G299" s="7"/>
    </row>
    <row r="300" spans="1:7" ht="89.25">
      <c r="A300" s="213"/>
      <c r="B300" s="163">
        <v>3</v>
      </c>
      <c r="C300" s="156" t="s">
        <v>2754</v>
      </c>
      <c r="D300" s="8" t="s">
        <v>3541</v>
      </c>
      <c r="E300" s="7"/>
      <c r="F300" s="7"/>
      <c r="G300" s="7"/>
    </row>
    <row r="301" spans="1:7" ht="38.25">
      <c r="A301" s="213"/>
      <c r="B301" s="163"/>
      <c r="C301" s="156"/>
      <c r="D301" s="8" t="s">
        <v>3542</v>
      </c>
      <c r="E301" s="7"/>
      <c r="F301" s="7"/>
      <c r="G301" s="7"/>
    </row>
    <row r="302" spans="1:7" ht="38.25">
      <c r="A302" s="213"/>
      <c r="B302" s="163"/>
      <c r="C302" s="156"/>
      <c r="D302" s="8" t="s">
        <v>3543</v>
      </c>
      <c r="E302" s="7"/>
      <c r="F302" s="7"/>
      <c r="G302" s="7"/>
    </row>
    <row r="303" spans="1:7" ht="25.5">
      <c r="A303" s="213"/>
      <c r="B303" s="163"/>
      <c r="C303" s="156"/>
      <c r="D303" s="8" t="s">
        <v>3544</v>
      </c>
      <c r="E303" s="7"/>
      <c r="F303" s="7"/>
      <c r="G303" s="7"/>
    </row>
    <row r="304" spans="1:7">
      <c r="A304" s="213"/>
      <c r="B304" s="163"/>
      <c r="C304" s="156"/>
      <c r="D304" s="8" t="s">
        <v>3547</v>
      </c>
      <c r="E304" s="7"/>
      <c r="F304" s="7"/>
      <c r="G304" s="7"/>
    </row>
    <row r="305" spans="1:7" ht="63.75">
      <c r="A305" s="213"/>
      <c r="B305" s="163"/>
      <c r="C305" s="156"/>
      <c r="D305" s="8" t="s">
        <v>3546</v>
      </c>
      <c r="E305" s="7"/>
      <c r="F305" s="7"/>
      <c r="G305" s="7"/>
    </row>
    <row r="306" spans="1:7" s="32" customFormat="1" ht="25.5">
      <c r="A306" s="213"/>
      <c r="B306" s="163"/>
      <c r="C306" s="156"/>
      <c r="D306" s="8" t="s">
        <v>3545</v>
      </c>
      <c r="E306" s="31"/>
      <c r="F306" s="31"/>
      <c r="G306" s="31"/>
    </row>
    <row r="307" spans="1:7" s="32" customFormat="1" ht="25.5">
      <c r="A307" s="213"/>
      <c r="B307" s="163">
        <v>4</v>
      </c>
      <c r="C307" s="156" t="s">
        <v>957</v>
      </c>
      <c r="D307" s="8" t="s">
        <v>3549</v>
      </c>
      <c r="E307" s="31"/>
      <c r="F307" s="31"/>
      <c r="G307" s="31"/>
    </row>
    <row r="308" spans="1:7" ht="25.5">
      <c r="A308" s="213"/>
      <c r="B308" s="163"/>
      <c r="C308" s="156"/>
      <c r="D308" s="8" t="s">
        <v>3548</v>
      </c>
      <c r="E308" s="7"/>
      <c r="F308" s="7"/>
      <c r="G308" s="7"/>
    </row>
    <row r="309" spans="1:7" ht="25.5">
      <c r="A309" s="213"/>
      <c r="B309" s="163">
        <v>5</v>
      </c>
      <c r="C309" s="156" t="s">
        <v>2133</v>
      </c>
      <c r="D309" s="8" t="s">
        <v>3550</v>
      </c>
      <c r="E309" s="7"/>
      <c r="F309" s="7"/>
      <c r="G309" s="7"/>
    </row>
    <row r="310" spans="1:7">
      <c r="A310" s="213"/>
      <c r="B310" s="163"/>
      <c r="C310" s="156"/>
      <c r="D310" s="8" t="s">
        <v>3402</v>
      </c>
      <c r="E310" s="7"/>
      <c r="F310" s="7"/>
      <c r="G310" s="7"/>
    </row>
    <row r="311" spans="1:7">
      <c r="A311" s="213"/>
      <c r="B311" s="163"/>
      <c r="C311" s="156"/>
      <c r="D311" s="8" t="s">
        <v>3551</v>
      </c>
      <c r="E311" s="7"/>
      <c r="F311" s="7"/>
      <c r="G311" s="7"/>
    </row>
    <row r="312" spans="1:7">
      <c r="A312" s="213"/>
      <c r="B312" s="163"/>
      <c r="C312" s="156"/>
      <c r="D312" s="8" t="s">
        <v>3552</v>
      </c>
      <c r="E312" s="7"/>
      <c r="F312" s="7"/>
      <c r="G312" s="7"/>
    </row>
    <row r="313" spans="1:7" ht="25.5">
      <c r="A313" s="213"/>
      <c r="B313" s="163"/>
      <c r="C313" s="156"/>
      <c r="D313" s="8" t="s">
        <v>3553</v>
      </c>
      <c r="E313" s="7"/>
      <c r="F313" s="7"/>
      <c r="G313" s="7"/>
    </row>
    <row r="314" spans="1:7" ht="25.5">
      <c r="A314" s="213"/>
      <c r="B314" s="163">
        <v>6</v>
      </c>
      <c r="C314" s="156" t="s">
        <v>2138</v>
      </c>
      <c r="D314" s="8" t="s">
        <v>3554</v>
      </c>
      <c r="E314" s="7"/>
      <c r="F314" s="7"/>
      <c r="G314" s="7"/>
    </row>
    <row r="315" spans="1:7">
      <c r="A315" s="213"/>
      <c r="B315" s="163"/>
      <c r="C315" s="156"/>
      <c r="D315" s="8" t="s">
        <v>3402</v>
      </c>
      <c r="E315" s="7"/>
      <c r="F315" s="7"/>
      <c r="G315" s="7"/>
    </row>
    <row r="316" spans="1:7">
      <c r="A316" s="213"/>
      <c r="B316" s="163"/>
      <c r="C316" s="156"/>
      <c r="D316" s="8" t="s">
        <v>3555</v>
      </c>
      <c r="E316" s="7"/>
      <c r="F316" s="7"/>
      <c r="G316" s="7"/>
    </row>
    <row r="317" spans="1:7">
      <c r="A317" s="213"/>
      <c r="B317" s="163"/>
      <c r="C317" s="156"/>
      <c r="D317" s="8" t="s">
        <v>3318</v>
      </c>
      <c r="E317" s="7"/>
      <c r="F317" s="7"/>
      <c r="G317" s="7"/>
    </row>
    <row r="318" spans="1:7" ht="25.5">
      <c r="A318" s="214"/>
      <c r="B318" s="163"/>
      <c r="C318" s="156"/>
      <c r="D318" s="8" t="s">
        <v>3553</v>
      </c>
      <c r="E318" s="7"/>
      <c r="F318" s="7"/>
      <c r="G318" s="7"/>
    </row>
  </sheetData>
  <mergeCells count="142">
    <mergeCell ref="B307:B308"/>
    <mergeCell ref="B309:B313"/>
    <mergeCell ref="B314:B318"/>
    <mergeCell ref="B265:B272"/>
    <mergeCell ref="B273:B278"/>
    <mergeCell ref="B279:B283"/>
    <mergeCell ref="B285:B299"/>
    <mergeCell ref="B300:B306"/>
    <mergeCell ref="B160:B161"/>
    <mergeCell ref="B224:B231"/>
    <mergeCell ref="B262:B263"/>
    <mergeCell ref="B194:B202"/>
    <mergeCell ref="B203:B209"/>
    <mergeCell ref="B210:B211"/>
    <mergeCell ref="B212:B215"/>
    <mergeCell ref="B218:B222"/>
    <mergeCell ref="B242:B248"/>
    <mergeCell ref="B249:B252"/>
    <mergeCell ref="B255:B257"/>
    <mergeCell ref="B258:B260"/>
    <mergeCell ref="C309:C313"/>
    <mergeCell ref="C314:C318"/>
    <mergeCell ref="A4:A17"/>
    <mergeCell ref="A18:A40"/>
    <mergeCell ref="A41:A70"/>
    <mergeCell ref="A71:A76"/>
    <mergeCell ref="A77:A95"/>
    <mergeCell ref="A96:A116"/>
    <mergeCell ref="A117:A142"/>
    <mergeCell ref="C41:C45"/>
    <mergeCell ref="B165:B168"/>
    <mergeCell ref="C307:C308"/>
    <mergeCell ref="C212:C215"/>
    <mergeCell ref="C218:C222"/>
    <mergeCell ref="C224:C231"/>
    <mergeCell ref="C232:C235"/>
    <mergeCell ref="B177:B179"/>
    <mergeCell ref="B180:B183"/>
    <mergeCell ref="B184:B186"/>
    <mergeCell ref="B187:B193"/>
    <mergeCell ref="A145:A161"/>
    <mergeCell ref="A162:A179"/>
    <mergeCell ref="A180:A211"/>
    <mergeCell ref="A212:A223"/>
    <mergeCell ref="C300:C306"/>
    <mergeCell ref="C66:C70"/>
    <mergeCell ref="C71:C72"/>
    <mergeCell ref="C77:C84"/>
    <mergeCell ref="A143:G143"/>
    <mergeCell ref="B85:B88"/>
    <mergeCell ref="C165:C168"/>
    <mergeCell ref="C170:C176"/>
    <mergeCell ref="C177:C179"/>
    <mergeCell ref="C180:C183"/>
    <mergeCell ref="A224:A241"/>
    <mergeCell ref="B240:B241"/>
    <mergeCell ref="B232:B235"/>
    <mergeCell ref="B236:B237"/>
    <mergeCell ref="B238:B239"/>
    <mergeCell ref="B170:B176"/>
    <mergeCell ref="A242:A260"/>
    <mergeCell ref="A261:A283"/>
    <mergeCell ref="A284:A318"/>
    <mergeCell ref="B145:B146"/>
    <mergeCell ref="B147:B150"/>
    <mergeCell ref="B151:B155"/>
    <mergeCell ref="B156:B157"/>
    <mergeCell ref="B158:B159"/>
    <mergeCell ref="A1:G1"/>
    <mergeCell ref="A2:G2"/>
    <mergeCell ref="B66:B70"/>
    <mergeCell ref="B71:B72"/>
    <mergeCell ref="B77:B84"/>
    <mergeCell ref="C5:C7"/>
    <mergeCell ref="C8:C12"/>
    <mergeCell ref="B38:B40"/>
    <mergeCell ref="C13:C14"/>
    <mergeCell ref="C16:C17"/>
    <mergeCell ref="C19:C25"/>
    <mergeCell ref="C26:C28"/>
    <mergeCell ref="C30:C37"/>
    <mergeCell ref="C38:C40"/>
    <mergeCell ref="C46:C47"/>
    <mergeCell ref="C111:C116"/>
    <mergeCell ref="C120:C125"/>
    <mergeCell ref="C126:C140"/>
    <mergeCell ref="C91:C92"/>
    <mergeCell ref="B5:B7"/>
    <mergeCell ref="B8:B12"/>
    <mergeCell ref="B13:B14"/>
    <mergeCell ref="B16:B17"/>
    <mergeCell ref="B19:B25"/>
    <mergeCell ref="B26:B28"/>
    <mergeCell ref="B30:B37"/>
    <mergeCell ref="B41:B45"/>
    <mergeCell ref="B46:B47"/>
    <mergeCell ref="B48:B54"/>
    <mergeCell ref="B55:B61"/>
    <mergeCell ref="B62:B65"/>
    <mergeCell ref="C85:C88"/>
    <mergeCell ref="B89:B90"/>
    <mergeCell ref="C48:C54"/>
    <mergeCell ref="C55:C61"/>
    <mergeCell ref="C62:C65"/>
    <mergeCell ref="C89:C90"/>
    <mergeCell ref="B91:B92"/>
    <mergeCell ref="C285:C299"/>
    <mergeCell ref="C255:C257"/>
    <mergeCell ref="C258:C260"/>
    <mergeCell ref="C262:C263"/>
    <mergeCell ref="C265:C272"/>
    <mergeCell ref="B93:B95"/>
    <mergeCell ref="B96:B102"/>
    <mergeCell ref="B103:B107"/>
    <mergeCell ref="B111:B116"/>
    <mergeCell ref="B120:B125"/>
    <mergeCell ref="B126:B140"/>
    <mergeCell ref="B141:B142"/>
    <mergeCell ref="C160:C161"/>
    <mergeCell ref="C162:C163"/>
    <mergeCell ref="C145:C146"/>
    <mergeCell ref="C147:C150"/>
    <mergeCell ref="C151:C155"/>
    <mergeCell ref="C156:C157"/>
    <mergeCell ref="C158:C159"/>
    <mergeCell ref="C141:C142"/>
    <mergeCell ref="B162:B163"/>
    <mergeCell ref="C93:C95"/>
    <mergeCell ref="C96:C102"/>
    <mergeCell ref="C103:C107"/>
    <mergeCell ref="C279:C283"/>
    <mergeCell ref="C273:C278"/>
    <mergeCell ref="C236:C237"/>
    <mergeCell ref="C238:C239"/>
    <mergeCell ref="C240:C241"/>
    <mergeCell ref="C249:C252"/>
    <mergeCell ref="C242:C248"/>
    <mergeCell ref="C184:C186"/>
    <mergeCell ref="C187:C193"/>
    <mergeCell ref="C194:C202"/>
    <mergeCell ref="C203:C209"/>
    <mergeCell ref="C210:C211"/>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7"/>
  <sheetViews>
    <sheetView view="pageLayout" topLeftCell="A192" zoomScaleNormal="85" workbookViewId="0">
      <selection activeCell="G197" sqref="G197"/>
    </sheetView>
  </sheetViews>
  <sheetFormatPr baseColWidth="10" defaultRowHeight="15"/>
  <cols>
    <col min="1" max="1" width="1.5703125" style="59" customWidth="1"/>
    <col min="2" max="2" width="2" style="30" customWidth="1"/>
    <col min="3" max="3" width="32.5703125" style="148" customWidth="1"/>
    <col min="4" max="4" width="37.85546875" style="1" customWidth="1"/>
    <col min="5" max="5" width="6" style="38" customWidth="1"/>
    <col min="6" max="6" width="24.140625" style="1" customWidth="1"/>
    <col min="7" max="7" width="23" customWidth="1"/>
  </cols>
  <sheetData>
    <row r="1" spans="1:7">
      <c r="A1" s="165" t="s">
        <v>2869</v>
      </c>
      <c r="B1" s="166"/>
      <c r="C1" s="166"/>
      <c r="D1" s="166"/>
      <c r="E1" s="166"/>
      <c r="F1" s="166"/>
      <c r="G1" s="167"/>
    </row>
    <row r="2" spans="1:7">
      <c r="A2" s="165" t="s">
        <v>2778</v>
      </c>
      <c r="B2" s="166"/>
      <c r="C2" s="166"/>
      <c r="D2" s="166"/>
      <c r="E2" s="166"/>
      <c r="F2" s="166"/>
      <c r="G2" s="167"/>
    </row>
    <row r="3" spans="1:7">
      <c r="A3" s="69" t="s">
        <v>2779</v>
      </c>
      <c r="B3" s="29"/>
      <c r="C3" s="55" t="s">
        <v>2772</v>
      </c>
      <c r="D3" s="55" t="s">
        <v>2780</v>
      </c>
      <c r="E3" s="66" t="s">
        <v>2781</v>
      </c>
      <c r="F3" s="55" t="s">
        <v>2782</v>
      </c>
      <c r="G3" s="69" t="s">
        <v>2783</v>
      </c>
    </row>
    <row r="4" spans="1:7" ht="51">
      <c r="A4" s="246" t="s">
        <v>2786</v>
      </c>
      <c r="B4" s="71">
        <v>1</v>
      </c>
      <c r="C4" s="27" t="s">
        <v>384</v>
      </c>
      <c r="D4" s="8" t="s">
        <v>2898</v>
      </c>
      <c r="E4" s="37">
        <v>1</v>
      </c>
      <c r="F4" s="46"/>
      <c r="G4" s="7"/>
    </row>
    <row r="5" spans="1:7" ht="51">
      <c r="A5" s="246"/>
      <c r="B5" s="215">
        <v>2</v>
      </c>
      <c r="C5" s="157" t="s">
        <v>388</v>
      </c>
      <c r="D5" s="8" t="s">
        <v>2899</v>
      </c>
      <c r="E5" s="37">
        <v>0</v>
      </c>
      <c r="F5" s="46"/>
      <c r="G5" s="7"/>
    </row>
    <row r="6" spans="1:7" ht="38.25">
      <c r="A6" s="246"/>
      <c r="B6" s="217"/>
      <c r="C6" s="159"/>
      <c r="D6" s="8" t="s">
        <v>2865</v>
      </c>
      <c r="E6" s="37">
        <v>0</v>
      </c>
      <c r="F6" s="46"/>
      <c r="G6" s="7"/>
    </row>
    <row r="7" spans="1:7" ht="38.25">
      <c r="A7" s="246"/>
      <c r="B7" s="215">
        <v>3</v>
      </c>
      <c r="C7" s="157" t="s">
        <v>329</v>
      </c>
      <c r="D7" s="8" t="s">
        <v>2882</v>
      </c>
      <c r="E7" s="37">
        <v>0</v>
      </c>
      <c r="F7" s="46"/>
      <c r="G7" s="7"/>
    </row>
    <row r="8" spans="1:7" ht="38.25">
      <c r="A8" s="246"/>
      <c r="B8" s="216"/>
      <c r="C8" s="158"/>
      <c r="D8" s="8" t="s">
        <v>2883</v>
      </c>
      <c r="E8" s="37">
        <v>0</v>
      </c>
      <c r="F8" s="46"/>
      <c r="G8" s="7"/>
    </row>
    <row r="9" spans="1:7" ht="38.25">
      <c r="A9" s="246"/>
      <c r="B9" s="216"/>
      <c r="C9" s="158"/>
      <c r="D9" s="8" t="s">
        <v>2884</v>
      </c>
      <c r="E9" s="37">
        <v>0</v>
      </c>
      <c r="F9" s="46"/>
      <c r="G9" s="7"/>
    </row>
    <row r="10" spans="1:7" ht="38.25">
      <c r="A10" s="246"/>
      <c r="B10" s="217"/>
      <c r="C10" s="159"/>
      <c r="D10" s="8" t="s">
        <v>2885</v>
      </c>
      <c r="E10" s="37">
        <v>0</v>
      </c>
      <c r="F10" s="46"/>
      <c r="G10" s="7"/>
    </row>
    <row r="11" spans="1:7" ht="63.75">
      <c r="A11" s="246"/>
      <c r="B11" s="215">
        <v>4</v>
      </c>
      <c r="C11" s="157" t="s">
        <v>401</v>
      </c>
      <c r="D11" s="8" t="s">
        <v>2886</v>
      </c>
      <c r="E11" s="37">
        <v>0</v>
      </c>
      <c r="F11" s="8" t="s">
        <v>3561</v>
      </c>
      <c r="G11" s="7"/>
    </row>
    <row r="12" spans="1:7" ht="38.25">
      <c r="A12" s="246"/>
      <c r="B12" s="216"/>
      <c r="C12" s="158"/>
      <c r="D12" s="8" t="s">
        <v>2887</v>
      </c>
      <c r="E12" s="37">
        <v>0</v>
      </c>
      <c r="F12" s="46"/>
      <c r="G12" s="7"/>
    </row>
    <row r="13" spans="1:7" ht="38.25">
      <c r="A13" s="246"/>
      <c r="B13" s="216"/>
      <c r="C13" s="158"/>
      <c r="D13" s="8" t="s">
        <v>2888</v>
      </c>
      <c r="E13" s="37">
        <v>2</v>
      </c>
      <c r="F13" s="46"/>
      <c r="G13" s="7"/>
    </row>
    <row r="14" spans="1:7" ht="51">
      <c r="A14" s="246"/>
      <c r="B14" s="217"/>
      <c r="C14" s="159"/>
      <c r="D14" s="8" t="s">
        <v>2889</v>
      </c>
      <c r="E14" s="37">
        <v>0</v>
      </c>
      <c r="F14" s="46"/>
      <c r="G14" s="7"/>
    </row>
    <row r="15" spans="1:7" ht="38.25">
      <c r="A15" s="246"/>
      <c r="B15" s="71">
        <v>5</v>
      </c>
      <c r="C15" s="145" t="s">
        <v>408</v>
      </c>
      <c r="D15" s="8" t="s">
        <v>2890</v>
      </c>
      <c r="E15" s="37">
        <v>1</v>
      </c>
      <c r="F15" s="46"/>
      <c r="G15" s="7"/>
    </row>
    <row r="16" spans="1:7" ht="38.25">
      <c r="A16" s="246"/>
      <c r="B16" s="215">
        <v>6</v>
      </c>
      <c r="C16" s="157" t="s">
        <v>253</v>
      </c>
      <c r="D16" s="8" t="s">
        <v>2892</v>
      </c>
      <c r="E16" s="37">
        <v>0</v>
      </c>
      <c r="F16" s="46"/>
      <c r="G16" s="7"/>
    </row>
    <row r="17" spans="1:7" ht="51">
      <c r="A17" s="246"/>
      <c r="B17" s="216"/>
      <c r="C17" s="158"/>
      <c r="D17" s="8" t="s">
        <v>2891</v>
      </c>
      <c r="E17" s="37">
        <v>0</v>
      </c>
      <c r="F17" s="46"/>
      <c r="G17" s="7"/>
    </row>
    <row r="18" spans="1:7" ht="51">
      <c r="A18" s="246"/>
      <c r="B18" s="216"/>
      <c r="C18" s="158"/>
      <c r="D18" s="8" t="s">
        <v>2790</v>
      </c>
      <c r="E18" s="37">
        <v>0</v>
      </c>
      <c r="F18" s="46"/>
      <c r="G18" s="7"/>
    </row>
    <row r="19" spans="1:7" ht="25.5">
      <c r="A19" s="246"/>
      <c r="B19" s="216"/>
      <c r="C19" s="158"/>
      <c r="D19" s="8" t="s">
        <v>2861</v>
      </c>
      <c r="E19" s="37">
        <v>0</v>
      </c>
      <c r="F19" s="46"/>
      <c r="G19" s="7"/>
    </row>
    <row r="20" spans="1:7" ht="38.25">
      <c r="A20" s="246"/>
      <c r="B20" s="216"/>
      <c r="C20" s="158"/>
      <c r="D20" s="8" t="s">
        <v>2792</v>
      </c>
      <c r="E20" s="37">
        <v>0</v>
      </c>
      <c r="F20" s="46"/>
      <c r="G20" s="7"/>
    </row>
    <row r="21" spans="1:7" ht="15" customHeight="1">
      <c r="A21" s="246"/>
      <c r="B21" s="216"/>
      <c r="C21" s="158"/>
      <c r="D21" s="256" t="s">
        <v>2793</v>
      </c>
      <c r="E21" s="252">
        <v>0</v>
      </c>
      <c r="F21" s="254"/>
      <c r="G21" s="244"/>
    </row>
    <row r="22" spans="1:7" ht="38.25" customHeight="1">
      <c r="A22" s="246"/>
      <c r="B22" s="217"/>
      <c r="C22" s="159"/>
      <c r="D22" s="257"/>
      <c r="E22" s="253"/>
      <c r="F22" s="255"/>
      <c r="G22" s="245"/>
    </row>
    <row r="23" spans="1:7" ht="101.25" customHeight="1">
      <c r="A23" s="247" t="s">
        <v>2863</v>
      </c>
      <c r="B23" s="71">
        <v>1</v>
      </c>
      <c r="C23" s="145" t="s">
        <v>415</v>
      </c>
      <c r="D23" s="8" t="s">
        <v>416</v>
      </c>
      <c r="E23" s="37">
        <v>0</v>
      </c>
      <c r="F23" s="8" t="s">
        <v>3573</v>
      </c>
      <c r="G23" s="7"/>
    </row>
    <row r="24" spans="1:7" ht="25.5">
      <c r="A24" s="247"/>
      <c r="B24" s="71">
        <v>2</v>
      </c>
      <c r="C24" s="145" t="s">
        <v>423</v>
      </c>
      <c r="D24" s="8" t="s">
        <v>424</v>
      </c>
      <c r="E24" s="37">
        <v>0</v>
      </c>
      <c r="F24" s="46"/>
      <c r="G24" s="7"/>
    </row>
    <row r="25" spans="1:7" ht="38.25">
      <c r="A25" s="247"/>
      <c r="B25" s="215">
        <v>3</v>
      </c>
      <c r="C25" s="157" t="s">
        <v>430</v>
      </c>
      <c r="D25" s="8" t="s">
        <v>2900</v>
      </c>
      <c r="E25" s="37">
        <v>1</v>
      </c>
      <c r="F25" s="46"/>
      <c r="G25" s="7"/>
    </row>
    <row r="26" spans="1:7" ht="105">
      <c r="A26" s="247"/>
      <c r="B26" s="216"/>
      <c r="C26" s="158"/>
      <c r="D26" s="8" t="s">
        <v>2901</v>
      </c>
      <c r="E26" s="37">
        <v>0</v>
      </c>
      <c r="F26" s="1" t="s">
        <v>3574</v>
      </c>
      <c r="G26" s="7"/>
    </row>
    <row r="27" spans="1:7" ht="38.25">
      <c r="A27" s="247"/>
      <c r="B27" s="216"/>
      <c r="C27" s="158"/>
      <c r="D27" s="8" t="s">
        <v>2903</v>
      </c>
      <c r="E27" s="37">
        <v>0</v>
      </c>
      <c r="F27" s="46"/>
      <c r="G27" s="7"/>
    </row>
    <row r="28" spans="1:7" ht="51">
      <c r="A28" s="247"/>
      <c r="B28" s="217"/>
      <c r="C28" s="159"/>
      <c r="D28" s="8" t="s">
        <v>2902</v>
      </c>
      <c r="E28" s="37">
        <v>0</v>
      </c>
      <c r="F28" s="46"/>
      <c r="G28" s="7"/>
    </row>
    <row r="29" spans="1:7" ht="38.25">
      <c r="A29" s="247"/>
      <c r="B29" s="215">
        <v>4</v>
      </c>
      <c r="C29" s="157" t="s">
        <v>437</v>
      </c>
      <c r="D29" s="8" t="s">
        <v>2904</v>
      </c>
      <c r="E29" s="37">
        <v>1</v>
      </c>
      <c r="F29" s="46"/>
      <c r="G29" s="7"/>
    </row>
    <row r="30" spans="1:7" ht="51">
      <c r="A30" s="247"/>
      <c r="B30" s="217"/>
      <c r="C30" s="159"/>
      <c r="D30" s="8" t="s">
        <v>2905</v>
      </c>
      <c r="E30" s="37">
        <v>1</v>
      </c>
      <c r="F30" s="46"/>
      <c r="G30" s="7"/>
    </row>
    <row r="31" spans="1:7" ht="38.25">
      <c r="A31" s="247"/>
      <c r="B31" s="215">
        <v>5</v>
      </c>
      <c r="C31" s="157" t="s">
        <v>442</v>
      </c>
      <c r="D31" s="8" t="s">
        <v>2906</v>
      </c>
      <c r="E31" s="37">
        <v>0</v>
      </c>
      <c r="F31" s="46"/>
      <c r="G31" s="7" t="s">
        <v>3575</v>
      </c>
    </row>
    <row r="32" spans="1:7" ht="25.5">
      <c r="A32" s="247"/>
      <c r="B32" s="216"/>
      <c r="C32" s="158"/>
      <c r="D32" s="8" t="s">
        <v>2908</v>
      </c>
      <c r="E32" s="37">
        <v>0</v>
      </c>
      <c r="F32" s="46"/>
      <c r="G32" s="7" t="s">
        <v>3575</v>
      </c>
    </row>
    <row r="33" spans="1:7" ht="38.25">
      <c r="A33" s="247"/>
      <c r="B33" s="217"/>
      <c r="C33" s="159"/>
      <c r="D33" s="8" t="s">
        <v>2907</v>
      </c>
      <c r="E33" s="37">
        <v>0</v>
      </c>
      <c r="F33" s="46"/>
      <c r="G33" s="7" t="s">
        <v>3575</v>
      </c>
    </row>
    <row r="34" spans="1:7" ht="90" customHeight="1">
      <c r="A34" s="248" t="s">
        <v>2858</v>
      </c>
      <c r="B34" s="71">
        <v>1</v>
      </c>
      <c r="C34" s="145" t="s">
        <v>449</v>
      </c>
      <c r="D34" s="8" t="s">
        <v>450</v>
      </c>
      <c r="E34" s="37">
        <v>0</v>
      </c>
      <c r="F34" s="46"/>
      <c r="G34" s="7"/>
    </row>
    <row r="35" spans="1:7" ht="38.25">
      <c r="A35" s="248"/>
      <c r="B35" s="215">
        <v>2</v>
      </c>
      <c r="C35" s="157" t="s">
        <v>454</v>
      </c>
      <c r="D35" s="8" t="s">
        <v>2909</v>
      </c>
      <c r="E35" s="37">
        <v>0</v>
      </c>
      <c r="F35" s="46"/>
      <c r="G35" s="7" t="s">
        <v>3576</v>
      </c>
    </row>
    <row r="36" spans="1:7" ht="38.25">
      <c r="A36" s="248"/>
      <c r="B36" s="217"/>
      <c r="C36" s="159"/>
      <c r="D36" s="8" t="s">
        <v>2910</v>
      </c>
      <c r="E36" s="37">
        <v>3</v>
      </c>
      <c r="F36" s="46"/>
      <c r="G36" s="7" t="s">
        <v>3577</v>
      </c>
    </row>
    <row r="37" spans="1:7" ht="51">
      <c r="A37" s="248"/>
      <c r="B37" s="215">
        <v>3</v>
      </c>
      <c r="C37" s="157" t="s">
        <v>459</v>
      </c>
      <c r="D37" s="8" t="s">
        <v>2912</v>
      </c>
      <c r="E37" s="37">
        <v>0</v>
      </c>
      <c r="F37" s="46"/>
      <c r="G37" s="7" t="s">
        <v>3578</v>
      </c>
    </row>
    <row r="38" spans="1:7" ht="38.25" customHeight="1">
      <c r="A38" s="248"/>
      <c r="B38" s="217"/>
      <c r="C38" s="159"/>
      <c r="D38" s="8" t="s">
        <v>2911</v>
      </c>
      <c r="E38" s="37">
        <v>0</v>
      </c>
      <c r="F38" s="46"/>
      <c r="G38" s="7"/>
    </row>
    <row r="39" spans="1:7" ht="47.25" customHeight="1">
      <c r="A39" s="248"/>
      <c r="B39" s="71">
        <v>4</v>
      </c>
      <c r="C39" s="145" t="s">
        <v>464</v>
      </c>
      <c r="D39" s="8" t="s">
        <v>465</v>
      </c>
      <c r="E39" s="37">
        <v>0</v>
      </c>
      <c r="F39" s="46"/>
      <c r="G39" s="7" t="s">
        <v>3578</v>
      </c>
    </row>
    <row r="40" spans="1:7" ht="45.75" customHeight="1">
      <c r="A40" s="248"/>
      <c r="B40" s="71">
        <v>5</v>
      </c>
      <c r="C40" s="145" t="s">
        <v>469</v>
      </c>
      <c r="D40" s="8" t="s">
        <v>470</v>
      </c>
      <c r="E40" s="37">
        <v>1</v>
      </c>
      <c r="F40" s="46"/>
      <c r="G40" s="7"/>
    </row>
    <row r="41" spans="1:7" ht="25.5">
      <c r="A41" s="218" t="s">
        <v>2866</v>
      </c>
      <c r="B41" s="215">
        <v>1</v>
      </c>
      <c r="C41" s="157" t="s">
        <v>476</v>
      </c>
      <c r="D41" s="8" t="s">
        <v>2913</v>
      </c>
      <c r="E41" s="37">
        <v>0</v>
      </c>
      <c r="F41" s="46"/>
      <c r="G41" s="7"/>
    </row>
    <row r="42" spans="1:7" ht="51">
      <c r="A42" s="218"/>
      <c r="B42" s="216"/>
      <c r="C42" s="158"/>
      <c r="D42" s="8" t="s">
        <v>2914</v>
      </c>
      <c r="E42" s="37">
        <v>0</v>
      </c>
      <c r="F42" s="46"/>
      <c r="G42" s="7"/>
    </row>
    <row r="43" spans="1:7" ht="25.5">
      <c r="A43" s="218"/>
      <c r="B43" s="216"/>
      <c r="C43" s="158"/>
      <c r="D43" s="8" t="s">
        <v>2916</v>
      </c>
      <c r="E43" s="37">
        <v>0</v>
      </c>
      <c r="F43" s="46"/>
      <c r="G43" s="7"/>
    </row>
    <row r="44" spans="1:7" ht="25.5">
      <c r="A44" s="218"/>
      <c r="B44" s="217"/>
      <c r="C44" s="159"/>
      <c r="D44" s="8" t="s">
        <v>2915</v>
      </c>
      <c r="E44" s="37">
        <v>1</v>
      </c>
      <c r="F44" s="46"/>
      <c r="G44" s="7"/>
    </row>
    <row r="45" spans="1:7" ht="38.25">
      <c r="A45" s="218"/>
      <c r="B45" s="215">
        <v>2</v>
      </c>
      <c r="C45" s="157" t="s">
        <v>483</v>
      </c>
      <c r="D45" s="8" t="s">
        <v>2917</v>
      </c>
      <c r="E45" s="37">
        <v>0</v>
      </c>
      <c r="F45" s="46"/>
      <c r="G45" s="7"/>
    </row>
    <row r="46" spans="1:7" ht="51">
      <c r="A46" s="218"/>
      <c r="B46" s="216"/>
      <c r="C46" s="158"/>
      <c r="D46" s="8" t="s">
        <v>2918</v>
      </c>
      <c r="E46" s="37">
        <v>0</v>
      </c>
      <c r="F46" s="46"/>
      <c r="G46" s="7"/>
    </row>
    <row r="47" spans="1:7" ht="25.5">
      <c r="A47" s="218"/>
      <c r="B47" s="216"/>
      <c r="C47" s="158"/>
      <c r="D47" s="8" t="s">
        <v>2919</v>
      </c>
      <c r="E47" s="37">
        <v>0</v>
      </c>
      <c r="F47" s="46"/>
      <c r="G47" s="7"/>
    </row>
    <row r="48" spans="1:7" ht="38.25">
      <c r="A48" s="218"/>
      <c r="B48" s="216"/>
      <c r="C48" s="158"/>
      <c r="D48" s="8" t="s">
        <v>2920</v>
      </c>
      <c r="E48" s="37">
        <v>0</v>
      </c>
      <c r="F48" s="46"/>
      <c r="G48" s="7"/>
    </row>
    <row r="49" spans="1:7" ht="51">
      <c r="A49" s="218"/>
      <c r="B49" s="216"/>
      <c r="C49" s="158"/>
      <c r="D49" s="8" t="s">
        <v>2918</v>
      </c>
      <c r="E49" s="37">
        <v>0</v>
      </c>
      <c r="F49" s="46"/>
      <c r="G49" s="7"/>
    </row>
    <row r="50" spans="1:7" ht="25.5">
      <c r="A50" s="218"/>
      <c r="B50" s="217"/>
      <c r="C50" s="159"/>
      <c r="D50" s="8" t="s">
        <v>2921</v>
      </c>
      <c r="E50" s="37">
        <v>0</v>
      </c>
      <c r="F50" s="46"/>
      <c r="G50" s="7"/>
    </row>
    <row r="51" spans="1:7" ht="38.25">
      <c r="A51" s="218"/>
      <c r="B51" s="215">
        <v>3</v>
      </c>
      <c r="C51" s="157" t="s">
        <v>488</v>
      </c>
      <c r="D51" s="8" t="s">
        <v>2922</v>
      </c>
      <c r="E51" s="37">
        <v>0</v>
      </c>
      <c r="F51" s="46"/>
      <c r="G51" s="7" t="s">
        <v>3579</v>
      </c>
    </row>
    <row r="52" spans="1:7" ht="38.25">
      <c r="A52" s="218"/>
      <c r="B52" s="216"/>
      <c r="C52" s="158"/>
      <c r="D52" s="8" t="s">
        <v>2923</v>
      </c>
      <c r="E52" s="37">
        <v>0</v>
      </c>
      <c r="F52" s="46"/>
      <c r="G52" s="7" t="s">
        <v>3579</v>
      </c>
    </row>
    <row r="53" spans="1:7" ht="28.5" customHeight="1">
      <c r="A53" s="218"/>
      <c r="B53" s="216"/>
      <c r="C53" s="158"/>
      <c r="D53" s="8" t="s">
        <v>2924</v>
      </c>
      <c r="E53" s="37">
        <v>2</v>
      </c>
      <c r="F53" s="46"/>
      <c r="G53" s="7" t="s">
        <v>3580</v>
      </c>
    </row>
    <row r="54" spans="1:7" ht="26.25" customHeight="1">
      <c r="A54" s="218"/>
      <c r="B54" s="217"/>
      <c r="C54" s="159"/>
      <c r="D54" s="8" t="s">
        <v>2925</v>
      </c>
      <c r="E54" s="37">
        <v>0</v>
      </c>
      <c r="F54" s="46"/>
      <c r="G54" s="7"/>
    </row>
    <row r="55" spans="1:7" ht="22.5" customHeight="1">
      <c r="A55" s="218"/>
      <c r="B55" s="71">
        <v>4</v>
      </c>
      <c r="C55" s="145" t="s">
        <v>493</v>
      </c>
      <c r="D55" s="8" t="s">
        <v>494</v>
      </c>
      <c r="E55" s="37">
        <v>0</v>
      </c>
      <c r="F55" s="46"/>
      <c r="G55" s="7"/>
    </row>
    <row r="56" spans="1:7" ht="38.25" customHeight="1">
      <c r="A56" s="218"/>
      <c r="B56" s="71">
        <v>6</v>
      </c>
      <c r="C56" s="145" t="s">
        <v>498</v>
      </c>
      <c r="D56" s="8" t="s">
        <v>2897</v>
      </c>
      <c r="E56" s="37">
        <v>2</v>
      </c>
      <c r="F56" s="46"/>
      <c r="G56" s="7"/>
    </row>
    <row r="57" spans="1:7" ht="25.5">
      <c r="A57" s="219" t="s">
        <v>2864</v>
      </c>
      <c r="B57" s="215">
        <v>1</v>
      </c>
      <c r="C57" s="157" t="s">
        <v>505</v>
      </c>
      <c r="D57" s="8" t="s">
        <v>2926</v>
      </c>
      <c r="E57" s="37">
        <v>1</v>
      </c>
      <c r="F57" s="46"/>
      <c r="G57" s="7"/>
    </row>
    <row r="58" spans="1:7" ht="25.5">
      <c r="A58" s="219"/>
      <c r="B58" s="216"/>
      <c r="C58" s="158"/>
      <c r="D58" s="8" t="s">
        <v>2927</v>
      </c>
      <c r="E58" s="37">
        <v>1</v>
      </c>
      <c r="F58" s="46"/>
      <c r="G58" s="7"/>
    </row>
    <row r="59" spans="1:7" ht="25.5">
      <c r="A59" s="219"/>
      <c r="B59" s="216"/>
      <c r="C59" s="158"/>
      <c r="D59" s="8" t="s">
        <v>2928</v>
      </c>
      <c r="E59" s="37">
        <v>0</v>
      </c>
      <c r="F59" s="46"/>
      <c r="G59" s="7"/>
    </row>
    <row r="60" spans="1:7" ht="51">
      <c r="A60" s="219"/>
      <c r="B60" s="216"/>
      <c r="C60" s="158"/>
      <c r="D60" s="8" t="s">
        <v>2929</v>
      </c>
      <c r="E60" s="37">
        <v>0</v>
      </c>
      <c r="F60" s="46"/>
      <c r="G60" s="7"/>
    </row>
    <row r="61" spans="1:7" ht="25.5">
      <c r="A61" s="219"/>
      <c r="B61" s="216"/>
      <c r="C61" s="158"/>
      <c r="D61" s="8" t="s">
        <v>2931</v>
      </c>
      <c r="E61" s="37">
        <v>0</v>
      </c>
      <c r="F61" s="46"/>
      <c r="G61" s="7"/>
    </row>
    <row r="62" spans="1:7" ht="25.5">
      <c r="A62" s="219"/>
      <c r="B62" s="217"/>
      <c r="C62" s="159"/>
      <c r="D62" s="8" t="s">
        <v>2930</v>
      </c>
      <c r="E62" s="37">
        <v>0</v>
      </c>
      <c r="F62" s="46"/>
      <c r="G62" s="7"/>
    </row>
    <row r="63" spans="1:7" ht="25.5">
      <c r="A63" s="219"/>
      <c r="B63" s="215">
        <v>2</v>
      </c>
      <c r="C63" s="157" t="s">
        <v>511</v>
      </c>
      <c r="D63" s="8" t="s">
        <v>2933</v>
      </c>
      <c r="E63" s="37">
        <v>0</v>
      </c>
      <c r="F63" s="46"/>
      <c r="G63" s="7"/>
    </row>
    <row r="64" spans="1:7" ht="38.25">
      <c r="A64" s="219"/>
      <c r="B64" s="217"/>
      <c r="C64" s="159"/>
      <c r="D64" s="8" t="s">
        <v>2932</v>
      </c>
      <c r="E64" s="37">
        <v>0</v>
      </c>
      <c r="F64" s="46"/>
      <c r="G64" s="7"/>
    </row>
    <row r="65" spans="1:7" s="32" customFormat="1" ht="89.25">
      <c r="A65" s="219"/>
      <c r="B65" s="229">
        <v>3</v>
      </c>
      <c r="C65" s="157" t="s">
        <v>515</v>
      </c>
      <c r="D65" s="8" t="s">
        <v>3582</v>
      </c>
      <c r="E65" s="45">
        <v>1</v>
      </c>
      <c r="F65" s="149"/>
      <c r="G65" s="8" t="s">
        <v>3581</v>
      </c>
    </row>
    <row r="66" spans="1:7" s="32" customFormat="1" ht="25.5">
      <c r="A66" s="219"/>
      <c r="B66" s="230"/>
      <c r="C66" s="158"/>
      <c r="D66" s="8" t="s">
        <v>2934</v>
      </c>
      <c r="E66" s="45">
        <v>2</v>
      </c>
      <c r="F66" s="149"/>
      <c r="G66" s="31"/>
    </row>
    <row r="67" spans="1:7" s="32" customFormat="1" ht="25.5">
      <c r="A67" s="219"/>
      <c r="B67" s="231"/>
      <c r="C67" s="159"/>
      <c r="D67" s="8" t="s">
        <v>2935</v>
      </c>
      <c r="E67" s="45">
        <v>1</v>
      </c>
      <c r="F67" s="149"/>
      <c r="G67" s="31"/>
    </row>
    <row r="68" spans="1:7" ht="38.25" customHeight="1">
      <c r="A68" s="219"/>
      <c r="B68" s="71">
        <v>4</v>
      </c>
      <c r="C68" s="145" t="s">
        <v>522</v>
      </c>
      <c r="D68" s="8" t="s">
        <v>523</v>
      </c>
      <c r="E68" s="37">
        <v>0</v>
      </c>
      <c r="F68" s="46"/>
      <c r="G68" s="7"/>
    </row>
    <row r="69" spans="1:7" ht="25.5">
      <c r="A69" s="219"/>
      <c r="B69" s="215">
        <v>5</v>
      </c>
      <c r="C69" s="157" t="s">
        <v>527</v>
      </c>
      <c r="D69" s="8" t="s">
        <v>2937</v>
      </c>
      <c r="E69" s="37">
        <v>2</v>
      </c>
      <c r="F69" s="46"/>
      <c r="G69" s="7" t="s">
        <v>3580</v>
      </c>
    </row>
    <row r="70" spans="1:7" ht="38.25">
      <c r="A70" s="219"/>
      <c r="B70" s="217"/>
      <c r="C70" s="159"/>
      <c r="D70" s="8" t="s">
        <v>2936</v>
      </c>
      <c r="E70" s="37">
        <v>2</v>
      </c>
      <c r="F70" s="46"/>
      <c r="G70" s="7"/>
    </row>
    <row r="71" spans="1:7" s="38" customFormat="1" ht="38.25">
      <c r="A71" s="219"/>
      <c r="B71" s="258">
        <v>6</v>
      </c>
      <c r="C71" s="250" t="s">
        <v>532</v>
      </c>
      <c r="D71" s="36" t="s">
        <v>2939</v>
      </c>
      <c r="E71" s="37">
        <v>1</v>
      </c>
      <c r="F71" s="150"/>
      <c r="G71" s="37"/>
    </row>
    <row r="72" spans="1:7" s="38" customFormat="1" ht="25.5">
      <c r="A72" s="219"/>
      <c r="B72" s="259"/>
      <c r="C72" s="251"/>
      <c r="D72" s="36" t="s">
        <v>2938</v>
      </c>
      <c r="E72" s="37">
        <v>0</v>
      </c>
      <c r="F72" s="150"/>
      <c r="G72" s="37"/>
    </row>
    <row r="73" spans="1:7" s="38" customFormat="1" ht="51" customHeight="1">
      <c r="A73" s="249" t="s">
        <v>2867</v>
      </c>
      <c r="B73" s="39">
        <v>1</v>
      </c>
      <c r="C73" s="40" t="s">
        <v>539</v>
      </c>
      <c r="D73" s="36" t="s">
        <v>540</v>
      </c>
      <c r="E73" s="37">
        <v>1</v>
      </c>
      <c r="F73" s="150"/>
      <c r="G73" s="37"/>
    </row>
    <row r="74" spans="1:7" s="34" customFormat="1" ht="66" customHeight="1">
      <c r="A74" s="249"/>
      <c r="B74" s="35">
        <v>2</v>
      </c>
      <c r="C74" s="40" t="s">
        <v>546</v>
      </c>
      <c r="D74" s="36" t="s">
        <v>547</v>
      </c>
      <c r="E74" s="37">
        <v>0</v>
      </c>
      <c r="F74" s="151"/>
      <c r="G74" s="33"/>
    </row>
    <row r="75" spans="1:7" s="34" customFormat="1" ht="51">
      <c r="A75" s="249"/>
      <c r="B75" s="260">
        <v>3</v>
      </c>
      <c r="C75" s="250" t="s">
        <v>551</v>
      </c>
      <c r="D75" s="36" t="s">
        <v>2940</v>
      </c>
      <c r="E75" s="37">
        <v>1</v>
      </c>
      <c r="F75" s="151"/>
      <c r="G75" s="33"/>
    </row>
    <row r="76" spans="1:7" s="34" customFormat="1" ht="51">
      <c r="A76" s="249"/>
      <c r="B76" s="261"/>
      <c r="C76" s="251"/>
      <c r="D76" s="36" t="s">
        <v>2941</v>
      </c>
      <c r="E76" s="37">
        <v>1</v>
      </c>
      <c r="F76" s="151"/>
      <c r="G76" s="33"/>
    </row>
    <row r="77" spans="1:7" s="34" customFormat="1" ht="25.5">
      <c r="A77" s="249"/>
      <c r="B77" s="215">
        <v>4</v>
      </c>
      <c r="C77" s="157" t="s">
        <v>556</v>
      </c>
      <c r="D77" s="36" t="s">
        <v>2942</v>
      </c>
      <c r="E77" s="37">
        <v>0</v>
      </c>
      <c r="F77" s="151"/>
      <c r="G77" s="33"/>
    </row>
    <row r="78" spans="1:7" s="34" customFormat="1" ht="25.5">
      <c r="A78" s="249"/>
      <c r="B78" s="216"/>
      <c r="C78" s="158"/>
      <c r="D78" s="36" t="s">
        <v>2989</v>
      </c>
      <c r="E78" s="37">
        <v>0</v>
      </c>
      <c r="F78" s="151"/>
      <c r="G78" s="33"/>
    </row>
    <row r="79" spans="1:7" ht="25.5">
      <c r="A79" s="249"/>
      <c r="B79" s="217"/>
      <c r="C79" s="159"/>
      <c r="D79" s="8" t="s">
        <v>2943</v>
      </c>
      <c r="E79" s="37">
        <v>0</v>
      </c>
      <c r="F79" s="46"/>
      <c r="G79" s="7"/>
    </row>
    <row r="80" spans="1:7" ht="25.5">
      <c r="A80" s="249"/>
      <c r="B80" s="215">
        <v>5</v>
      </c>
      <c r="C80" s="157" t="s">
        <v>561</v>
      </c>
      <c r="D80" s="8" t="s">
        <v>2945</v>
      </c>
      <c r="E80" s="37">
        <v>1</v>
      </c>
      <c r="F80" s="46"/>
      <c r="G80" s="7"/>
    </row>
    <row r="81" spans="1:7" ht="25.5">
      <c r="A81" s="249"/>
      <c r="B81" s="217"/>
      <c r="C81" s="159"/>
      <c r="D81" s="8" t="s">
        <v>2944</v>
      </c>
      <c r="E81" s="37">
        <v>1</v>
      </c>
      <c r="F81" s="46"/>
      <c r="G81" s="7"/>
    </row>
    <row r="82" spans="1:7" ht="38.25">
      <c r="A82" s="249"/>
      <c r="B82" s="215">
        <v>6</v>
      </c>
      <c r="C82" s="157" t="s">
        <v>566</v>
      </c>
      <c r="D82" s="8" t="s">
        <v>2946</v>
      </c>
      <c r="E82" s="37">
        <v>1</v>
      </c>
      <c r="F82" s="46"/>
      <c r="G82" s="7"/>
    </row>
    <row r="83" spans="1:7" ht="25.5">
      <c r="A83" s="249"/>
      <c r="B83" s="217"/>
      <c r="C83" s="159"/>
      <c r="D83" s="8" t="s">
        <v>2938</v>
      </c>
      <c r="E83" s="37">
        <v>0</v>
      </c>
      <c r="F83" s="46"/>
      <c r="G83" s="7"/>
    </row>
    <row r="84" spans="1:7" ht="38.25">
      <c r="A84" s="220" t="s">
        <v>2868</v>
      </c>
      <c r="B84" s="215">
        <v>1</v>
      </c>
      <c r="C84" s="157" t="s">
        <v>571</v>
      </c>
      <c r="D84" s="8" t="s">
        <v>2947</v>
      </c>
      <c r="E84" s="37">
        <v>1</v>
      </c>
      <c r="F84" s="46"/>
      <c r="G84" s="7"/>
    </row>
    <row r="85" spans="1:7" ht="25.5">
      <c r="A85" s="220"/>
      <c r="B85" s="217"/>
      <c r="C85" s="159"/>
      <c r="D85" s="8" t="s">
        <v>2948</v>
      </c>
      <c r="E85" s="37">
        <v>1</v>
      </c>
      <c r="F85" s="46"/>
      <c r="G85" s="7"/>
    </row>
    <row r="86" spans="1:7" ht="53.25" customHeight="1">
      <c r="A86" s="220"/>
      <c r="B86" s="71">
        <v>2</v>
      </c>
      <c r="C86" s="145" t="s">
        <v>577</v>
      </c>
      <c r="D86" s="8" t="s">
        <v>578</v>
      </c>
      <c r="E86" s="37">
        <v>0</v>
      </c>
      <c r="F86" s="46"/>
      <c r="G86" s="7"/>
    </row>
    <row r="87" spans="1:7" ht="51">
      <c r="A87" s="220"/>
      <c r="B87" s="215">
        <v>3</v>
      </c>
      <c r="C87" s="157" t="s">
        <v>582</v>
      </c>
      <c r="D87" s="8" t="s">
        <v>2949</v>
      </c>
      <c r="E87" s="37">
        <v>0</v>
      </c>
      <c r="F87" s="46"/>
      <c r="G87" s="7"/>
    </row>
    <row r="88" spans="1:7" ht="51">
      <c r="A88" s="220"/>
      <c r="B88" s="216"/>
      <c r="C88" s="158"/>
      <c r="D88" s="8" t="s">
        <v>2950</v>
      </c>
      <c r="E88" s="37">
        <v>0</v>
      </c>
      <c r="F88" s="46"/>
      <c r="G88" s="7"/>
    </row>
    <row r="89" spans="1:7" ht="76.5">
      <c r="A89" s="220"/>
      <c r="B89" s="216"/>
      <c r="C89" s="158"/>
      <c r="D89" s="8" t="s">
        <v>2951</v>
      </c>
      <c r="E89" s="37">
        <v>0</v>
      </c>
      <c r="F89" s="46"/>
      <c r="G89" s="7"/>
    </row>
    <row r="90" spans="1:7" ht="38.25">
      <c r="A90" s="220"/>
      <c r="B90" s="216"/>
      <c r="C90" s="158"/>
      <c r="D90" s="8" t="s">
        <v>2952</v>
      </c>
      <c r="E90" s="37">
        <v>0</v>
      </c>
      <c r="F90" s="46"/>
      <c r="G90" s="7"/>
    </row>
    <row r="91" spans="1:7" ht="38.25">
      <c r="A91" s="220"/>
      <c r="B91" s="217"/>
      <c r="C91" s="159"/>
      <c r="D91" s="8" t="s">
        <v>2953</v>
      </c>
      <c r="E91" s="37">
        <v>0</v>
      </c>
      <c r="F91" s="46"/>
      <c r="G91" s="7"/>
    </row>
    <row r="92" spans="1:7" ht="56.25" customHeight="1">
      <c r="A92" s="220"/>
      <c r="B92" s="71">
        <v>4</v>
      </c>
      <c r="C92" s="145" t="s">
        <v>587</v>
      </c>
      <c r="D92" s="8" t="s">
        <v>541</v>
      </c>
      <c r="E92" s="37">
        <v>1</v>
      </c>
      <c r="F92" s="46"/>
      <c r="G92" s="7"/>
    </row>
    <row r="93" spans="1:7" ht="53.25" customHeight="1">
      <c r="A93" s="220"/>
      <c r="B93" s="68">
        <v>5</v>
      </c>
      <c r="C93" s="146" t="s">
        <v>591</v>
      </c>
      <c r="D93" s="147" t="s">
        <v>541</v>
      </c>
      <c r="E93" s="67"/>
      <c r="F93" s="152"/>
      <c r="G93" s="12"/>
    </row>
    <row r="94" spans="1:7">
      <c r="A94" s="235" t="s">
        <v>2785</v>
      </c>
      <c r="B94" s="236"/>
      <c r="C94" s="236"/>
      <c r="D94" s="236"/>
      <c r="E94" s="236"/>
      <c r="F94" s="236"/>
      <c r="G94" s="237"/>
    </row>
    <row r="95" spans="1:7">
      <c r="A95" s="69" t="s">
        <v>2779</v>
      </c>
      <c r="B95" s="29"/>
      <c r="C95" s="55" t="s">
        <v>2772</v>
      </c>
      <c r="D95" s="55" t="s">
        <v>2780</v>
      </c>
      <c r="E95" s="66" t="s">
        <v>2781</v>
      </c>
      <c r="F95" s="55" t="s">
        <v>2782</v>
      </c>
      <c r="G95" s="69" t="s">
        <v>2783</v>
      </c>
    </row>
    <row r="96" spans="1:7" ht="48" customHeight="1">
      <c r="A96" s="171" t="s">
        <v>2786</v>
      </c>
      <c r="B96" s="71">
        <v>1</v>
      </c>
      <c r="C96" s="145" t="s">
        <v>384</v>
      </c>
      <c r="D96" s="8" t="s">
        <v>1835</v>
      </c>
      <c r="E96" s="37">
        <v>1</v>
      </c>
      <c r="F96" s="46"/>
      <c r="G96" s="7"/>
    </row>
    <row r="97" spans="1:7" ht="38.25">
      <c r="A97" s="172"/>
      <c r="B97" s="215"/>
      <c r="C97" s="157" t="s">
        <v>388</v>
      </c>
      <c r="D97" s="8" t="s">
        <v>2954</v>
      </c>
      <c r="E97" s="37">
        <v>0</v>
      </c>
      <c r="F97" s="46"/>
      <c r="G97" s="7"/>
    </row>
    <row r="98" spans="1:7" ht="51">
      <c r="A98" s="172"/>
      <c r="B98" s="216"/>
      <c r="C98" s="158"/>
      <c r="D98" s="8" t="s">
        <v>2955</v>
      </c>
      <c r="E98" s="37">
        <v>0</v>
      </c>
      <c r="F98" s="46"/>
      <c r="G98" s="7"/>
    </row>
    <row r="99" spans="1:7" ht="38.25">
      <c r="A99" s="172"/>
      <c r="B99" s="217"/>
      <c r="C99" s="159"/>
      <c r="D99" s="8" t="s">
        <v>2956</v>
      </c>
      <c r="E99" s="37">
        <v>0</v>
      </c>
      <c r="F99" s="46"/>
      <c r="G99" s="7"/>
    </row>
    <row r="100" spans="1:7" ht="42" customHeight="1">
      <c r="A100" s="172"/>
      <c r="B100" s="71">
        <v>3</v>
      </c>
      <c r="C100" s="145" t="s">
        <v>329</v>
      </c>
      <c r="D100" s="8" t="s">
        <v>2957</v>
      </c>
      <c r="E100" s="37">
        <v>0</v>
      </c>
      <c r="F100" s="46"/>
      <c r="G100" s="7"/>
    </row>
    <row r="101" spans="1:7" ht="38.25">
      <c r="A101" s="172"/>
      <c r="B101" s="215">
        <v>4</v>
      </c>
      <c r="C101" s="157" t="s">
        <v>401</v>
      </c>
      <c r="D101" s="8" t="s">
        <v>2874</v>
      </c>
      <c r="E101" s="37">
        <v>1</v>
      </c>
      <c r="F101" s="46"/>
      <c r="G101" s="7"/>
    </row>
    <row r="102" spans="1:7" ht="63.75">
      <c r="A102" s="172"/>
      <c r="B102" s="217"/>
      <c r="C102" s="159"/>
      <c r="D102" s="8" t="s">
        <v>2042</v>
      </c>
      <c r="E102" s="37">
        <v>1</v>
      </c>
      <c r="F102" s="46"/>
      <c r="G102" s="7"/>
    </row>
    <row r="103" spans="1:7" ht="44.25" customHeight="1">
      <c r="A103" s="172"/>
      <c r="B103" s="71">
        <v>5</v>
      </c>
      <c r="C103" s="145" t="s">
        <v>408</v>
      </c>
      <c r="D103" s="8" t="s">
        <v>2045</v>
      </c>
      <c r="E103" s="37">
        <v>2</v>
      </c>
      <c r="F103" s="46"/>
      <c r="G103" s="7" t="s">
        <v>3580</v>
      </c>
    </row>
    <row r="104" spans="1:7" ht="38.25">
      <c r="A104" s="173"/>
      <c r="B104" s="71">
        <v>6</v>
      </c>
      <c r="C104" s="145" t="s">
        <v>253</v>
      </c>
      <c r="D104" s="8" t="s">
        <v>1823</v>
      </c>
      <c r="E104" s="37">
        <v>0</v>
      </c>
      <c r="F104" s="46"/>
      <c r="G104" s="7" t="s">
        <v>3601</v>
      </c>
    </row>
    <row r="105" spans="1:7" ht="38.25">
      <c r="A105" s="238" t="s">
        <v>2863</v>
      </c>
      <c r="B105" s="215">
        <v>1</v>
      </c>
      <c r="C105" s="157" t="s">
        <v>2050</v>
      </c>
      <c r="D105" s="8" t="s">
        <v>2875</v>
      </c>
      <c r="E105" s="37">
        <v>0</v>
      </c>
      <c r="F105" s="46"/>
      <c r="G105" s="7" t="s">
        <v>3601</v>
      </c>
    </row>
    <row r="106" spans="1:7" ht="25.5">
      <c r="A106" s="239"/>
      <c r="B106" s="216"/>
      <c r="C106" s="158"/>
      <c r="D106" s="8" t="s">
        <v>2876</v>
      </c>
      <c r="E106" s="37">
        <v>0</v>
      </c>
      <c r="F106" s="46"/>
      <c r="G106" s="7"/>
    </row>
    <row r="107" spans="1:7" ht="38.25">
      <c r="A107" s="239"/>
      <c r="B107" s="216"/>
      <c r="C107" s="158"/>
      <c r="D107" s="8" t="s">
        <v>2877</v>
      </c>
      <c r="E107" s="37">
        <v>0</v>
      </c>
      <c r="F107" s="46"/>
      <c r="G107" s="7" t="s">
        <v>3601</v>
      </c>
    </row>
    <row r="108" spans="1:7" ht="51">
      <c r="A108" s="239"/>
      <c r="B108" s="216"/>
      <c r="C108" s="158"/>
      <c r="D108" s="8" t="s">
        <v>2878</v>
      </c>
      <c r="E108" s="37">
        <v>0</v>
      </c>
      <c r="F108" s="46"/>
      <c r="G108" s="7"/>
    </row>
    <row r="109" spans="1:7" ht="29.25" customHeight="1">
      <c r="A109" s="239"/>
      <c r="B109" s="217"/>
      <c r="C109" s="159"/>
      <c r="D109" s="15" t="s">
        <v>2879</v>
      </c>
      <c r="E109" s="37">
        <v>1</v>
      </c>
      <c r="F109" s="46"/>
      <c r="G109" s="7"/>
    </row>
    <row r="110" spans="1:7" ht="25.5">
      <c r="A110" s="239"/>
      <c r="B110" s="215">
        <v>2</v>
      </c>
      <c r="C110" s="157" t="s">
        <v>46</v>
      </c>
      <c r="D110" s="8" t="s">
        <v>2880</v>
      </c>
      <c r="E110" s="37">
        <v>0</v>
      </c>
      <c r="F110" s="46"/>
      <c r="G110" s="7"/>
    </row>
    <row r="111" spans="1:7" ht="51">
      <c r="A111" s="239"/>
      <c r="B111" s="216"/>
      <c r="C111" s="158"/>
      <c r="D111" s="8" t="s">
        <v>2881</v>
      </c>
      <c r="E111" s="37">
        <v>1</v>
      </c>
      <c r="F111" s="46"/>
      <c r="G111" s="7" t="s">
        <v>3580</v>
      </c>
    </row>
    <row r="112" spans="1:7" ht="63.75">
      <c r="A112" s="239"/>
      <c r="B112" s="216"/>
      <c r="C112" s="158"/>
      <c r="D112" s="8" t="s">
        <v>2959</v>
      </c>
      <c r="E112" s="37">
        <v>1</v>
      </c>
      <c r="F112" s="46"/>
      <c r="G112" s="7" t="s">
        <v>3580</v>
      </c>
    </row>
    <row r="113" spans="1:7" ht="51">
      <c r="A113" s="239"/>
      <c r="B113" s="217"/>
      <c r="C113" s="159"/>
      <c r="D113" s="8" t="s">
        <v>2958</v>
      </c>
      <c r="E113" s="37">
        <v>0</v>
      </c>
      <c r="F113" s="46"/>
      <c r="G113" s="7"/>
    </row>
    <row r="114" spans="1:7" ht="38.25">
      <c r="A114" s="239"/>
      <c r="B114" s="71">
        <v>3</v>
      </c>
      <c r="C114" s="145" t="s">
        <v>671</v>
      </c>
      <c r="D114" s="8" t="s">
        <v>2057</v>
      </c>
      <c r="E114" s="37">
        <v>0</v>
      </c>
      <c r="F114" s="46"/>
      <c r="G114" s="7"/>
    </row>
    <row r="115" spans="1:7" ht="38.25">
      <c r="A115" s="239"/>
      <c r="B115" s="215">
        <v>4</v>
      </c>
      <c r="C115" s="157" t="s">
        <v>2060</v>
      </c>
      <c r="D115" s="8" t="s">
        <v>2961</v>
      </c>
      <c r="E115" s="37">
        <v>0</v>
      </c>
      <c r="F115" s="46"/>
      <c r="G115" s="7" t="s">
        <v>3602</v>
      </c>
    </row>
    <row r="116" spans="1:7" ht="51">
      <c r="A116" s="239"/>
      <c r="B116" s="217"/>
      <c r="C116" s="159"/>
      <c r="D116" s="8" t="s">
        <v>2960</v>
      </c>
      <c r="E116" s="37">
        <v>1</v>
      </c>
      <c r="F116" s="46"/>
      <c r="G116" s="7"/>
    </row>
    <row r="117" spans="1:7" ht="38.25">
      <c r="A117" s="239"/>
      <c r="B117" s="215">
        <v>5</v>
      </c>
      <c r="C117" s="157" t="s">
        <v>2064</v>
      </c>
      <c r="D117" s="8" t="s">
        <v>2962</v>
      </c>
      <c r="E117" s="37">
        <v>1</v>
      </c>
      <c r="F117" s="46"/>
      <c r="G117" s="7"/>
    </row>
    <row r="118" spans="1:7" ht="51">
      <c r="A118" s="240"/>
      <c r="B118" s="217"/>
      <c r="C118" s="159"/>
      <c r="D118" s="8" t="s">
        <v>2905</v>
      </c>
      <c r="E118" s="37">
        <v>1</v>
      </c>
      <c r="F118" s="46"/>
      <c r="G118" s="7"/>
    </row>
    <row r="119" spans="1:7" ht="63.75">
      <c r="A119" s="241" t="s">
        <v>2858</v>
      </c>
      <c r="B119" s="71">
        <v>1</v>
      </c>
      <c r="C119" s="145" t="s">
        <v>449</v>
      </c>
      <c r="D119" s="8" t="s">
        <v>2066</v>
      </c>
      <c r="E119" s="37">
        <v>1</v>
      </c>
      <c r="F119" s="46"/>
      <c r="G119" s="7" t="s">
        <v>3601</v>
      </c>
    </row>
    <row r="120" spans="1:7" ht="38.25">
      <c r="A120" s="242"/>
      <c r="B120" s="215">
        <v>2</v>
      </c>
      <c r="C120" s="157" t="s">
        <v>454</v>
      </c>
      <c r="D120" s="8" t="s">
        <v>2910</v>
      </c>
      <c r="E120" s="37">
        <v>3</v>
      </c>
      <c r="F120" s="46"/>
      <c r="G120" s="7" t="s">
        <v>3580</v>
      </c>
    </row>
    <row r="121" spans="1:7" ht="38.25">
      <c r="A121" s="242"/>
      <c r="B121" s="217"/>
      <c r="C121" s="159"/>
      <c r="D121" s="8" t="s">
        <v>2909</v>
      </c>
      <c r="E121" s="37">
        <v>0</v>
      </c>
      <c r="F121" s="46"/>
      <c r="G121" s="7" t="s">
        <v>3602</v>
      </c>
    </row>
    <row r="122" spans="1:7" ht="51">
      <c r="A122" s="242"/>
      <c r="B122" s="215">
        <v>3</v>
      </c>
      <c r="C122" s="157" t="s">
        <v>459</v>
      </c>
      <c r="D122" s="8" t="s">
        <v>2912</v>
      </c>
      <c r="E122" s="37">
        <v>0</v>
      </c>
      <c r="F122" s="46"/>
      <c r="G122" s="7" t="s">
        <v>3601</v>
      </c>
    </row>
    <row r="123" spans="1:7" ht="38.25" customHeight="1">
      <c r="A123" s="242"/>
      <c r="B123" s="217"/>
      <c r="C123" s="159"/>
      <c r="D123" s="8" t="s">
        <v>2911</v>
      </c>
      <c r="E123" s="37">
        <v>0</v>
      </c>
      <c r="F123" s="46"/>
      <c r="G123" s="7"/>
    </row>
    <row r="124" spans="1:7" ht="31.5" customHeight="1">
      <c r="A124" s="242"/>
      <c r="B124" s="71">
        <v>4</v>
      </c>
      <c r="C124" s="145" t="s">
        <v>464</v>
      </c>
      <c r="D124" s="8" t="s">
        <v>465</v>
      </c>
      <c r="E124" s="37">
        <v>0</v>
      </c>
      <c r="F124" s="46"/>
      <c r="G124" s="7" t="s">
        <v>3601</v>
      </c>
    </row>
    <row r="125" spans="1:7" ht="53.25" customHeight="1">
      <c r="A125" s="243"/>
      <c r="B125" s="71">
        <v>5</v>
      </c>
      <c r="C125" s="145" t="s">
        <v>469</v>
      </c>
      <c r="D125" s="8" t="s">
        <v>470</v>
      </c>
      <c r="E125" s="37">
        <v>1</v>
      </c>
      <c r="F125" s="46"/>
      <c r="G125" s="7" t="s">
        <v>3580</v>
      </c>
    </row>
    <row r="126" spans="1:7" ht="25.5">
      <c r="A126" s="221" t="s">
        <v>2859</v>
      </c>
      <c r="B126" s="215">
        <v>1</v>
      </c>
      <c r="C126" s="157" t="s">
        <v>476</v>
      </c>
      <c r="D126" s="8" t="s">
        <v>2963</v>
      </c>
      <c r="E126" s="37">
        <v>0</v>
      </c>
      <c r="F126" s="46"/>
      <c r="G126" s="7"/>
    </row>
    <row r="127" spans="1:7" ht="24.75" customHeight="1">
      <c r="A127" s="222"/>
      <c r="B127" s="216"/>
      <c r="C127" s="158"/>
      <c r="D127" s="8" t="s">
        <v>2964</v>
      </c>
      <c r="E127" s="37">
        <v>1</v>
      </c>
      <c r="F127" s="46"/>
      <c r="G127" s="7"/>
    </row>
    <row r="128" spans="1:7" ht="31.5" customHeight="1">
      <c r="A128" s="222"/>
      <c r="B128" s="216"/>
      <c r="C128" s="158"/>
      <c r="D128" s="8" t="s">
        <v>2966</v>
      </c>
      <c r="E128" s="37">
        <v>0</v>
      </c>
      <c r="F128" s="46"/>
      <c r="G128" s="7"/>
    </row>
    <row r="129" spans="1:7" ht="62.25" customHeight="1">
      <c r="A129" s="222"/>
      <c r="B129" s="217"/>
      <c r="C129" s="159"/>
      <c r="D129" s="8" t="s">
        <v>2965</v>
      </c>
      <c r="E129" s="37">
        <v>0</v>
      </c>
      <c r="F129" s="46"/>
      <c r="G129" s="7" t="s">
        <v>3602</v>
      </c>
    </row>
    <row r="130" spans="1:7" ht="38.25">
      <c r="A130" s="222"/>
      <c r="B130" s="215">
        <v>2</v>
      </c>
      <c r="C130" s="157" t="s">
        <v>483</v>
      </c>
      <c r="D130" s="8" t="s">
        <v>2967</v>
      </c>
      <c r="E130" s="37">
        <v>0</v>
      </c>
      <c r="F130" s="46"/>
      <c r="G130" s="7"/>
    </row>
    <row r="131" spans="1:7" ht="51">
      <c r="A131" s="222"/>
      <c r="B131" s="216"/>
      <c r="C131" s="158"/>
      <c r="D131" s="8" t="s">
        <v>2968</v>
      </c>
      <c r="E131" s="37">
        <v>0</v>
      </c>
      <c r="F131" s="46"/>
      <c r="G131" s="7"/>
    </row>
    <row r="132" spans="1:7" ht="63.75">
      <c r="A132" s="222"/>
      <c r="B132" s="216"/>
      <c r="C132" s="158"/>
      <c r="D132" s="8" t="s">
        <v>2969</v>
      </c>
      <c r="E132" s="37">
        <v>0</v>
      </c>
      <c r="F132" s="46"/>
      <c r="G132" s="7"/>
    </row>
    <row r="133" spans="1:7" ht="51">
      <c r="A133" s="222"/>
      <c r="B133" s="216"/>
      <c r="C133" s="158"/>
      <c r="D133" s="8" t="s">
        <v>2968</v>
      </c>
      <c r="E133" s="37">
        <v>0</v>
      </c>
      <c r="F133" s="46"/>
      <c r="G133" s="7"/>
    </row>
    <row r="134" spans="1:7" ht="25.5">
      <c r="A134" s="222"/>
      <c r="B134" s="217"/>
      <c r="C134" s="159"/>
      <c r="D134" s="8" t="s">
        <v>2970</v>
      </c>
      <c r="E134" s="37">
        <v>0</v>
      </c>
      <c r="F134" s="46"/>
      <c r="G134" s="7"/>
    </row>
    <row r="135" spans="1:7" ht="38.25">
      <c r="A135" s="222"/>
      <c r="B135" s="215">
        <v>3</v>
      </c>
      <c r="C135" s="157" t="s">
        <v>488</v>
      </c>
      <c r="D135" s="8" t="s">
        <v>2971</v>
      </c>
      <c r="E135" s="37">
        <v>1</v>
      </c>
      <c r="F135" s="46"/>
      <c r="G135" s="7" t="s">
        <v>3601</v>
      </c>
    </row>
    <row r="136" spans="1:7" ht="38.25">
      <c r="A136" s="222"/>
      <c r="B136" s="216"/>
      <c r="C136" s="158"/>
      <c r="D136" s="8" t="s">
        <v>2972</v>
      </c>
      <c r="E136" s="37">
        <v>0</v>
      </c>
      <c r="F136" s="46"/>
      <c r="G136" s="7" t="s">
        <v>3601</v>
      </c>
    </row>
    <row r="137" spans="1:7" ht="38.25">
      <c r="A137" s="222"/>
      <c r="B137" s="216"/>
      <c r="C137" s="158"/>
      <c r="D137" s="8" t="s">
        <v>2924</v>
      </c>
      <c r="E137" s="37">
        <v>2</v>
      </c>
      <c r="F137" s="46"/>
      <c r="G137" s="7" t="s">
        <v>3580</v>
      </c>
    </row>
    <row r="138" spans="1:7" ht="38.25">
      <c r="A138" s="222"/>
      <c r="B138" s="217"/>
      <c r="C138" s="159"/>
      <c r="D138" s="8" t="s">
        <v>2925</v>
      </c>
      <c r="E138" s="37">
        <v>0</v>
      </c>
      <c r="F138" s="46"/>
      <c r="G138" s="7"/>
    </row>
    <row r="139" spans="1:7" ht="35.25" customHeight="1">
      <c r="A139" s="222"/>
      <c r="B139" s="71">
        <v>4</v>
      </c>
      <c r="C139" s="145" t="s">
        <v>493</v>
      </c>
      <c r="D139" s="8" t="s">
        <v>2080</v>
      </c>
      <c r="E139" s="37">
        <v>0</v>
      </c>
      <c r="F139" s="46"/>
      <c r="G139" s="7" t="s">
        <v>3603</v>
      </c>
    </row>
    <row r="140" spans="1:7" ht="30" customHeight="1">
      <c r="A140" s="223"/>
      <c r="B140" s="71">
        <v>5</v>
      </c>
      <c r="C140" s="145" t="s">
        <v>498</v>
      </c>
      <c r="D140" s="8" t="s">
        <v>499</v>
      </c>
      <c r="E140" s="37">
        <v>1</v>
      </c>
      <c r="F140" s="46"/>
      <c r="G140" s="7"/>
    </row>
    <row r="141" spans="1:7" ht="25.5">
      <c r="A141" s="209" t="s">
        <v>2864</v>
      </c>
      <c r="B141" s="215">
        <v>1</v>
      </c>
      <c r="C141" s="157" t="s">
        <v>505</v>
      </c>
      <c r="D141" s="8" t="s">
        <v>2973</v>
      </c>
      <c r="E141" s="37">
        <v>1</v>
      </c>
      <c r="F141" s="46"/>
      <c r="G141" s="7"/>
    </row>
    <row r="142" spans="1:7" ht="25.5">
      <c r="A142" s="210"/>
      <c r="B142" s="216"/>
      <c r="C142" s="158"/>
      <c r="D142" s="8" t="s">
        <v>2927</v>
      </c>
      <c r="E142" s="37">
        <v>1</v>
      </c>
      <c r="F142" s="46"/>
      <c r="G142" s="7"/>
    </row>
    <row r="143" spans="1:7" ht="25.5">
      <c r="A143" s="210"/>
      <c r="B143" s="216"/>
      <c r="C143" s="158"/>
      <c r="D143" s="8" t="s">
        <v>2974</v>
      </c>
      <c r="E143" s="37">
        <v>0</v>
      </c>
      <c r="F143" s="46"/>
      <c r="G143" s="7"/>
    </row>
    <row r="144" spans="1:7" ht="51">
      <c r="A144" s="210"/>
      <c r="B144" s="216"/>
      <c r="C144" s="158"/>
      <c r="D144" s="8" t="s">
        <v>2975</v>
      </c>
      <c r="E144" s="37">
        <v>0</v>
      </c>
      <c r="F144" s="46"/>
      <c r="G144" s="7"/>
    </row>
    <row r="145" spans="1:7" ht="25.5">
      <c r="A145" s="210"/>
      <c r="B145" s="216"/>
      <c r="C145" s="158"/>
      <c r="D145" s="8" t="s">
        <v>2977</v>
      </c>
      <c r="E145" s="37">
        <v>0</v>
      </c>
      <c r="F145" s="46"/>
      <c r="G145" s="7" t="s">
        <v>3601</v>
      </c>
    </row>
    <row r="146" spans="1:7" ht="25.5">
      <c r="A146" s="210"/>
      <c r="B146" s="217"/>
      <c r="C146" s="159"/>
      <c r="D146" s="8" t="s">
        <v>2976</v>
      </c>
      <c r="E146" s="37">
        <v>0</v>
      </c>
      <c r="F146" s="46"/>
      <c r="G146" s="7"/>
    </row>
    <row r="147" spans="1:7" ht="25.5">
      <c r="A147" s="210"/>
      <c r="B147" s="215">
        <v>2</v>
      </c>
      <c r="C147" s="157" t="s">
        <v>511</v>
      </c>
      <c r="D147" s="8" t="s">
        <v>2978</v>
      </c>
      <c r="E147" s="37">
        <v>0</v>
      </c>
      <c r="F147" s="46"/>
      <c r="G147" s="7" t="s">
        <v>3601</v>
      </c>
    </row>
    <row r="148" spans="1:7" ht="38.25">
      <c r="A148" s="210"/>
      <c r="B148" s="217"/>
      <c r="C148" s="159"/>
      <c r="D148" s="8" t="s">
        <v>2932</v>
      </c>
      <c r="E148" s="37">
        <v>0</v>
      </c>
      <c r="F148" s="46"/>
      <c r="G148" s="7"/>
    </row>
    <row r="149" spans="1:7" ht="25.5">
      <c r="A149" s="210"/>
      <c r="B149" s="215">
        <v>3</v>
      </c>
      <c r="C149" s="157" t="s">
        <v>515</v>
      </c>
      <c r="D149" s="8" t="s">
        <v>2979</v>
      </c>
      <c r="E149" s="37">
        <v>1</v>
      </c>
      <c r="F149" s="46"/>
      <c r="G149" s="7"/>
    </row>
    <row r="150" spans="1:7" ht="25.5">
      <c r="A150" s="210"/>
      <c r="B150" s="216"/>
      <c r="C150" s="158"/>
      <c r="D150" s="8" t="s">
        <v>2934</v>
      </c>
      <c r="E150" s="37">
        <v>2</v>
      </c>
      <c r="F150" s="46"/>
      <c r="G150" s="7"/>
    </row>
    <row r="151" spans="1:7" ht="25.5">
      <c r="A151" s="210"/>
      <c r="B151" s="217"/>
      <c r="C151" s="159"/>
      <c r="D151" s="8" t="s">
        <v>2935</v>
      </c>
      <c r="E151" s="37">
        <v>1</v>
      </c>
      <c r="F151" s="46"/>
      <c r="G151" s="7"/>
    </row>
    <row r="152" spans="1:7" ht="38.25" customHeight="1">
      <c r="A152" s="210"/>
      <c r="B152" s="71">
        <v>4</v>
      </c>
      <c r="C152" s="145" t="s">
        <v>522</v>
      </c>
      <c r="D152" s="8" t="s">
        <v>523</v>
      </c>
      <c r="E152" s="37">
        <v>0</v>
      </c>
      <c r="F152" s="46"/>
      <c r="G152" s="7" t="s">
        <v>3601</v>
      </c>
    </row>
    <row r="153" spans="1:7" ht="38.25">
      <c r="A153" s="210"/>
      <c r="B153" s="215">
        <v>5</v>
      </c>
      <c r="C153" s="157" t="s">
        <v>527</v>
      </c>
      <c r="D153" s="8" t="s">
        <v>2981</v>
      </c>
      <c r="E153" s="37">
        <v>2</v>
      </c>
      <c r="F153" s="46"/>
      <c r="G153" s="7" t="s">
        <v>3580</v>
      </c>
    </row>
    <row r="154" spans="1:7" ht="25.5">
      <c r="A154" s="210"/>
      <c r="B154" s="217"/>
      <c r="C154" s="159"/>
      <c r="D154" s="8" t="s">
        <v>2980</v>
      </c>
      <c r="E154" s="37">
        <v>2</v>
      </c>
      <c r="F154" s="46"/>
      <c r="G154" s="7" t="s">
        <v>3580</v>
      </c>
    </row>
    <row r="155" spans="1:7" ht="38.25">
      <c r="A155" s="210"/>
      <c r="B155" s="215">
        <v>6</v>
      </c>
      <c r="C155" s="157" t="s">
        <v>532</v>
      </c>
      <c r="D155" s="8" t="s">
        <v>2847</v>
      </c>
      <c r="E155" s="37">
        <v>1</v>
      </c>
      <c r="F155" s="46"/>
      <c r="G155" s="7"/>
    </row>
    <row r="156" spans="1:7" ht="25.5">
      <c r="A156" s="210"/>
      <c r="B156" s="217"/>
      <c r="C156" s="159"/>
      <c r="D156" s="8" t="s">
        <v>2938</v>
      </c>
      <c r="E156" s="37">
        <v>0</v>
      </c>
      <c r="F156" s="46"/>
      <c r="G156" s="7"/>
    </row>
    <row r="157" spans="1:7" ht="38.25">
      <c r="A157" s="224" t="s">
        <v>2867</v>
      </c>
      <c r="B157" s="215">
        <v>1</v>
      </c>
      <c r="C157" s="157" t="s">
        <v>539</v>
      </c>
      <c r="D157" s="8" t="s">
        <v>2983</v>
      </c>
      <c r="E157" s="37">
        <v>0</v>
      </c>
      <c r="F157" s="46"/>
      <c r="G157" s="7" t="s">
        <v>3602</v>
      </c>
    </row>
    <row r="158" spans="1:7" ht="38.25">
      <c r="A158" s="224"/>
      <c r="B158" s="217"/>
      <c r="C158" s="159"/>
      <c r="D158" s="8" t="s">
        <v>2982</v>
      </c>
      <c r="E158" s="37">
        <v>1</v>
      </c>
      <c r="F158" s="46"/>
      <c r="G158" s="7"/>
    </row>
    <row r="159" spans="1:7" ht="45.75" customHeight="1">
      <c r="A159" s="224"/>
      <c r="B159" s="71">
        <v>2</v>
      </c>
      <c r="C159" s="145" t="s">
        <v>546</v>
      </c>
      <c r="D159" s="8" t="s">
        <v>548</v>
      </c>
      <c r="E159" s="37">
        <v>1</v>
      </c>
      <c r="F159" s="46"/>
      <c r="G159" s="7"/>
    </row>
    <row r="160" spans="1:7" ht="51">
      <c r="A160" s="224"/>
      <c r="B160" s="215">
        <v>3</v>
      </c>
      <c r="C160" s="157" t="s">
        <v>551</v>
      </c>
      <c r="D160" s="8" t="s">
        <v>2984</v>
      </c>
      <c r="E160" s="37">
        <v>1</v>
      </c>
      <c r="F160" s="46"/>
      <c r="G160" s="7"/>
    </row>
    <row r="161" spans="1:7" ht="51">
      <c r="A161" s="224"/>
      <c r="B161" s="217"/>
      <c r="C161" s="159"/>
      <c r="D161" s="8" t="s">
        <v>2985</v>
      </c>
      <c r="E161" s="37">
        <v>1</v>
      </c>
      <c r="F161" s="46"/>
      <c r="G161" s="7"/>
    </row>
    <row r="162" spans="1:7" ht="25.5">
      <c r="A162" s="224"/>
      <c r="B162" s="215">
        <v>4</v>
      </c>
      <c r="C162" s="157" t="s">
        <v>556</v>
      </c>
      <c r="D162" s="8" t="s">
        <v>2986</v>
      </c>
      <c r="E162" s="37">
        <v>0</v>
      </c>
      <c r="F162" s="46"/>
      <c r="G162" s="7"/>
    </row>
    <row r="163" spans="1:7" ht="25.5">
      <c r="A163" s="224"/>
      <c r="B163" s="216"/>
      <c r="C163" s="158"/>
      <c r="D163" s="8" t="s">
        <v>2987</v>
      </c>
      <c r="E163" s="37">
        <v>0</v>
      </c>
      <c r="F163" s="46"/>
      <c r="G163" s="7"/>
    </row>
    <row r="164" spans="1:7" ht="25.5">
      <c r="A164" s="224"/>
      <c r="B164" s="217"/>
      <c r="C164" s="159"/>
      <c r="D164" s="8" t="s">
        <v>2988</v>
      </c>
      <c r="E164" s="37">
        <v>0</v>
      </c>
      <c r="F164" s="46"/>
      <c r="G164" s="7" t="s">
        <v>3602</v>
      </c>
    </row>
    <row r="165" spans="1:7" ht="25.5">
      <c r="A165" s="224"/>
      <c r="B165" s="215">
        <v>5</v>
      </c>
      <c r="C165" s="157" t="s">
        <v>561</v>
      </c>
      <c r="D165" s="8" t="s">
        <v>2990</v>
      </c>
      <c r="E165" s="37">
        <v>1</v>
      </c>
      <c r="F165" s="46"/>
      <c r="G165" s="7"/>
    </row>
    <row r="166" spans="1:7" ht="33" customHeight="1">
      <c r="A166" s="224"/>
      <c r="B166" s="217"/>
      <c r="C166" s="159"/>
      <c r="D166" s="8" t="s">
        <v>2944</v>
      </c>
      <c r="E166" s="37">
        <v>2</v>
      </c>
      <c r="F166" s="46"/>
      <c r="G166" s="7" t="s">
        <v>3580</v>
      </c>
    </row>
    <row r="167" spans="1:7" ht="39.75" customHeight="1">
      <c r="A167" s="224"/>
      <c r="B167" s="215">
        <v>6</v>
      </c>
      <c r="C167" s="157" t="s">
        <v>566</v>
      </c>
      <c r="D167" s="8" t="s">
        <v>2946</v>
      </c>
      <c r="E167" s="37">
        <v>1</v>
      </c>
      <c r="F167" s="46"/>
      <c r="G167" s="7"/>
    </row>
    <row r="168" spans="1:7" ht="25.5">
      <c r="A168" s="225"/>
      <c r="B168" s="217"/>
      <c r="C168" s="159"/>
      <c r="D168" s="8" t="s">
        <v>2938</v>
      </c>
      <c r="E168" s="37">
        <v>0</v>
      </c>
      <c r="F168" s="46"/>
      <c r="G168" s="7"/>
    </row>
    <row r="169" spans="1:7" ht="38.25">
      <c r="A169" s="226" t="s">
        <v>2868</v>
      </c>
      <c r="B169" s="215">
        <v>1</v>
      </c>
      <c r="C169" s="157" t="s">
        <v>571</v>
      </c>
      <c r="D169" s="8" t="s">
        <v>2991</v>
      </c>
      <c r="E169" s="37">
        <v>1</v>
      </c>
      <c r="F169" s="46"/>
      <c r="G169" s="7"/>
    </row>
    <row r="170" spans="1:7" ht="25.5">
      <c r="A170" s="227"/>
      <c r="B170" s="217"/>
      <c r="C170" s="159"/>
      <c r="D170" s="8" t="s">
        <v>2948</v>
      </c>
      <c r="E170" s="37">
        <v>0</v>
      </c>
      <c r="F170" s="46"/>
      <c r="G170" s="7"/>
    </row>
    <row r="171" spans="1:7" ht="36.75" customHeight="1">
      <c r="A171" s="227"/>
      <c r="B171" s="71">
        <v>2</v>
      </c>
      <c r="C171" s="145" t="s">
        <v>577</v>
      </c>
      <c r="D171" s="8" t="s">
        <v>578</v>
      </c>
      <c r="E171" s="37">
        <v>0</v>
      </c>
      <c r="F171" s="46"/>
      <c r="G171" s="7" t="s">
        <v>3601</v>
      </c>
    </row>
    <row r="172" spans="1:7" ht="38.25">
      <c r="A172" s="227"/>
      <c r="B172" s="215">
        <v>3</v>
      </c>
      <c r="C172" s="157" t="s">
        <v>582</v>
      </c>
      <c r="D172" s="8" t="s">
        <v>2992</v>
      </c>
      <c r="E172" s="37">
        <v>0</v>
      </c>
      <c r="F172" s="46"/>
      <c r="G172" s="7" t="s">
        <v>3602</v>
      </c>
    </row>
    <row r="173" spans="1:7" ht="51">
      <c r="A173" s="227"/>
      <c r="B173" s="216"/>
      <c r="C173" s="158"/>
      <c r="D173" s="8" t="s">
        <v>2994</v>
      </c>
      <c r="E173" s="37">
        <v>0</v>
      </c>
      <c r="F173" s="46"/>
      <c r="G173" s="7" t="s">
        <v>3601</v>
      </c>
    </row>
    <row r="174" spans="1:7" ht="25.5">
      <c r="A174" s="227"/>
      <c r="B174" s="217"/>
      <c r="C174" s="159"/>
      <c r="D174" s="8" t="s">
        <v>2993</v>
      </c>
      <c r="E174" s="37">
        <v>0</v>
      </c>
      <c r="F174" s="46"/>
      <c r="G174" s="7" t="s">
        <v>3601</v>
      </c>
    </row>
    <row r="175" spans="1:7" ht="33.75" customHeight="1">
      <c r="A175" s="227"/>
      <c r="B175" s="71">
        <v>4</v>
      </c>
      <c r="C175" s="145" t="s">
        <v>587</v>
      </c>
      <c r="D175" s="8" t="s">
        <v>2106</v>
      </c>
      <c r="E175" s="37">
        <v>1</v>
      </c>
      <c r="F175" s="46"/>
      <c r="G175" s="7"/>
    </row>
    <row r="176" spans="1:7" ht="38.25">
      <c r="A176" s="227"/>
      <c r="B176" s="215">
        <v>5</v>
      </c>
      <c r="C176" s="157" t="s">
        <v>591</v>
      </c>
      <c r="D176" s="8" t="s">
        <v>2995</v>
      </c>
      <c r="E176" s="37">
        <v>0</v>
      </c>
      <c r="F176" s="46"/>
      <c r="G176" s="7"/>
    </row>
    <row r="177" spans="1:7" ht="38.25">
      <c r="A177" s="227"/>
      <c r="B177" s="216"/>
      <c r="C177" s="158"/>
      <c r="D177" s="8" t="s">
        <v>2996</v>
      </c>
      <c r="E177" s="37">
        <v>0</v>
      </c>
      <c r="F177" s="46"/>
      <c r="G177" s="7"/>
    </row>
    <row r="178" spans="1:7" ht="38.25">
      <c r="A178" s="227"/>
      <c r="B178" s="216"/>
      <c r="C178" s="158"/>
      <c r="D178" s="8" t="s">
        <v>2997</v>
      </c>
      <c r="E178" s="37">
        <v>0</v>
      </c>
      <c r="F178" s="46"/>
      <c r="G178" s="7"/>
    </row>
    <row r="179" spans="1:7" ht="38.25">
      <c r="A179" s="227"/>
      <c r="B179" s="216"/>
      <c r="C179" s="158"/>
      <c r="D179" s="8" t="s">
        <v>2998</v>
      </c>
      <c r="E179" s="37">
        <v>0</v>
      </c>
      <c r="F179" s="46"/>
      <c r="G179" s="7"/>
    </row>
    <row r="180" spans="1:7" ht="25.5">
      <c r="A180" s="227"/>
      <c r="B180" s="216"/>
      <c r="C180" s="158"/>
      <c r="D180" s="8" t="s">
        <v>3000</v>
      </c>
      <c r="E180" s="37">
        <v>0</v>
      </c>
      <c r="F180" s="46"/>
      <c r="G180" s="7"/>
    </row>
    <row r="181" spans="1:7" ht="38.25">
      <c r="A181" s="228"/>
      <c r="B181" s="217"/>
      <c r="C181" s="159"/>
      <c r="D181" s="8" t="s">
        <v>2999</v>
      </c>
      <c r="E181" s="37">
        <v>0</v>
      </c>
      <c r="F181" s="46"/>
      <c r="G181" s="7"/>
    </row>
    <row r="182" spans="1:7" ht="39.75" customHeight="1">
      <c r="A182" s="232" t="s">
        <v>2870</v>
      </c>
      <c r="B182" s="71">
        <v>1</v>
      </c>
      <c r="C182" s="145" t="s">
        <v>2113</v>
      </c>
      <c r="D182" s="8" t="s">
        <v>2114</v>
      </c>
      <c r="E182" s="37">
        <v>0</v>
      </c>
      <c r="F182" s="46"/>
      <c r="G182" s="7"/>
    </row>
    <row r="183" spans="1:7" ht="35.25" customHeight="1">
      <c r="A183" s="233"/>
      <c r="B183" s="71">
        <v>2</v>
      </c>
      <c r="C183" s="145" t="s">
        <v>2119</v>
      </c>
      <c r="D183" s="8" t="s">
        <v>3001</v>
      </c>
      <c r="E183" s="37">
        <v>0</v>
      </c>
      <c r="F183" s="46"/>
      <c r="G183" s="7" t="s">
        <v>3601</v>
      </c>
    </row>
    <row r="184" spans="1:7" ht="38.25">
      <c r="A184" s="233"/>
      <c r="B184" s="229">
        <v>3</v>
      </c>
      <c r="C184" s="157" t="s">
        <v>2124</v>
      </c>
      <c r="D184" s="8" t="s">
        <v>3002</v>
      </c>
      <c r="E184" s="37">
        <v>2</v>
      </c>
      <c r="F184" s="46"/>
      <c r="G184" s="7" t="s">
        <v>3580</v>
      </c>
    </row>
    <row r="185" spans="1:7" ht="51">
      <c r="A185" s="233"/>
      <c r="B185" s="230"/>
      <c r="C185" s="158"/>
      <c r="D185" s="8" t="s">
        <v>3003</v>
      </c>
      <c r="E185" s="37">
        <v>1</v>
      </c>
      <c r="F185" s="46"/>
      <c r="G185" s="7"/>
    </row>
    <row r="186" spans="1:7" s="32" customFormat="1" ht="38.25">
      <c r="A186" s="233"/>
      <c r="B186" s="231"/>
      <c r="C186" s="159"/>
      <c r="D186" s="8" t="s">
        <v>3004</v>
      </c>
      <c r="E186" s="45">
        <v>2</v>
      </c>
      <c r="F186" s="149"/>
      <c r="G186" s="31" t="s">
        <v>3580</v>
      </c>
    </row>
    <row r="187" spans="1:7" ht="33.75" customHeight="1">
      <c r="A187" s="233"/>
      <c r="B187" s="71">
        <v>4</v>
      </c>
      <c r="C187" s="145" t="s">
        <v>957</v>
      </c>
      <c r="D187" s="8" t="s">
        <v>2129</v>
      </c>
      <c r="E187" s="37">
        <v>0</v>
      </c>
      <c r="F187" s="46"/>
      <c r="G187" s="7" t="s">
        <v>3604</v>
      </c>
    </row>
    <row r="188" spans="1:7" ht="25.5">
      <c r="A188" s="233"/>
      <c r="B188" s="215">
        <v>5</v>
      </c>
      <c r="C188" s="157" t="s">
        <v>2133</v>
      </c>
      <c r="D188" s="8" t="s">
        <v>3005</v>
      </c>
      <c r="E188" s="37">
        <v>0</v>
      </c>
      <c r="F188" s="46"/>
      <c r="G188" s="7" t="s">
        <v>3604</v>
      </c>
    </row>
    <row r="189" spans="1:7" ht="38.25">
      <c r="A189" s="233"/>
      <c r="B189" s="216"/>
      <c r="C189" s="158"/>
      <c r="D189" s="8" t="s">
        <v>3007</v>
      </c>
      <c r="E189" s="37">
        <v>0</v>
      </c>
      <c r="F189" s="46"/>
      <c r="G189" s="7"/>
    </row>
    <row r="190" spans="1:7" ht="38.25">
      <c r="A190" s="233"/>
      <c r="B190" s="217"/>
      <c r="C190" s="159"/>
      <c r="D190" s="8" t="s">
        <v>3008</v>
      </c>
      <c r="E190" s="37">
        <v>0</v>
      </c>
      <c r="F190" s="46"/>
      <c r="G190" s="7" t="s">
        <v>3601</v>
      </c>
    </row>
    <row r="191" spans="1:7" ht="25.5">
      <c r="A191" s="233"/>
      <c r="B191" s="215">
        <v>6</v>
      </c>
      <c r="C191" s="157" t="s">
        <v>2138</v>
      </c>
      <c r="D191" s="8" t="s">
        <v>3009</v>
      </c>
      <c r="E191" s="37">
        <v>0</v>
      </c>
      <c r="F191" s="46"/>
      <c r="G191" s="7" t="s">
        <v>3604</v>
      </c>
    </row>
    <row r="192" spans="1:7" ht="38.25">
      <c r="A192" s="233"/>
      <c r="B192" s="216"/>
      <c r="C192" s="158"/>
      <c r="D192" s="8" t="s">
        <v>3010</v>
      </c>
      <c r="E192" s="37">
        <v>1</v>
      </c>
      <c r="F192" s="46"/>
      <c r="G192" s="7"/>
    </row>
    <row r="193" spans="1:7" ht="38.25">
      <c r="A193" s="234"/>
      <c r="B193" s="217"/>
      <c r="C193" s="159"/>
      <c r="D193" s="8" t="s">
        <v>3006</v>
      </c>
      <c r="E193" s="37">
        <v>0</v>
      </c>
      <c r="F193" s="46"/>
      <c r="G193" s="7" t="s">
        <v>3601</v>
      </c>
    </row>
    <row r="194" spans="1:7">
      <c r="E194" s="38">
        <f>SUM(E96:E193)</f>
        <v>48</v>
      </c>
    </row>
    <row r="195" spans="1:7" ht="15.75" thickBot="1"/>
    <row r="196" spans="1:7" ht="39.75" customHeight="1" thickBot="1">
      <c r="D196" s="153" t="s">
        <v>3606</v>
      </c>
      <c r="E196" s="141">
        <v>190</v>
      </c>
      <c r="F196" s="137">
        <v>100</v>
      </c>
      <c r="G196" s="7" t="s">
        <v>3607</v>
      </c>
    </row>
    <row r="197" spans="1:7" ht="44.25" customHeight="1" thickBot="1">
      <c r="D197" s="8" t="s">
        <v>3605</v>
      </c>
      <c r="E197" s="143">
        <v>48</v>
      </c>
      <c r="F197" s="139">
        <f>100/E196*E197</f>
        <v>25.263157894736842</v>
      </c>
      <c r="G197" s="7" t="s">
        <v>3607</v>
      </c>
    </row>
  </sheetData>
  <mergeCells count="122">
    <mergeCell ref="A34:A40"/>
    <mergeCell ref="A73:A83"/>
    <mergeCell ref="C16:C22"/>
    <mergeCell ref="C45:C50"/>
    <mergeCell ref="B45:B50"/>
    <mergeCell ref="C63:C64"/>
    <mergeCell ref="B63:B64"/>
    <mergeCell ref="B69:B70"/>
    <mergeCell ref="C71:C72"/>
    <mergeCell ref="B16:B22"/>
    <mergeCell ref="B51:B54"/>
    <mergeCell ref="C57:C62"/>
    <mergeCell ref="B57:B62"/>
    <mergeCell ref="C51:C54"/>
    <mergeCell ref="C35:C36"/>
    <mergeCell ref="B35:B36"/>
    <mergeCell ref="B71:B72"/>
    <mergeCell ref="C77:C79"/>
    <mergeCell ref="B77:B79"/>
    <mergeCell ref="C80:C81"/>
    <mergeCell ref="B80:B81"/>
    <mergeCell ref="C75:C76"/>
    <mergeCell ref="B75:B76"/>
    <mergeCell ref="G21:G22"/>
    <mergeCell ref="C25:C28"/>
    <mergeCell ref="B25:B28"/>
    <mergeCell ref="A1:G1"/>
    <mergeCell ref="A2:G2"/>
    <mergeCell ref="A4:A22"/>
    <mergeCell ref="B5:B6"/>
    <mergeCell ref="C5:C6"/>
    <mergeCell ref="C7:C10"/>
    <mergeCell ref="B7:B10"/>
    <mergeCell ref="A23:A33"/>
    <mergeCell ref="E21:E22"/>
    <mergeCell ref="F21:F22"/>
    <mergeCell ref="D21:D22"/>
    <mergeCell ref="A182:A193"/>
    <mergeCell ref="A94:G94"/>
    <mergeCell ref="A96:A104"/>
    <mergeCell ref="A105:A118"/>
    <mergeCell ref="A119:A125"/>
    <mergeCell ref="C97:C99"/>
    <mergeCell ref="B97:B99"/>
    <mergeCell ref="C101:C102"/>
    <mergeCell ref="B101:B102"/>
    <mergeCell ref="C105:C109"/>
    <mergeCell ref="B105:B109"/>
    <mergeCell ref="C110:C113"/>
    <mergeCell ref="C115:C116"/>
    <mergeCell ref="B115:B116"/>
    <mergeCell ref="C117:C118"/>
    <mergeCell ref="B117:B118"/>
    <mergeCell ref="C120:C121"/>
    <mergeCell ref="B120:B121"/>
    <mergeCell ref="C135:C138"/>
    <mergeCell ref="B135:B138"/>
    <mergeCell ref="C141:C146"/>
    <mergeCell ref="B141:B146"/>
    <mergeCell ref="C147:C148"/>
    <mergeCell ref="B147:B148"/>
    <mergeCell ref="C82:C83"/>
    <mergeCell ref="B82:B83"/>
    <mergeCell ref="B110:B113"/>
    <mergeCell ref="C84:C85"/>
    <mergeCell ref="B84:B85"/>
    <mergeCell ref="C87:C91"/>
    <mergeCell ref="B87:B91"/>
    <mergeCell ref="C65:C67"/>
    <mergeCell ref="B65:B67"/>
    <mergeCell ref="C69:C70"/>
    <mergeCell ref="C11:C14"/>
    <mergeCell ref="B11:B14"/>
    <mergeCell ref="C29:C30"/>
    <mergeCell ref="B29:B30"/>
    <mergeCell ref="C31:C33"/>
    <mergeCell ref="B31:B33"/>
    <mergeCell ref="C37:C38"/>
    <mergeCell ref="B37:B38"/>
    <mergeCell ref="C41:C44"/>
    <mergeCell ref="B41:B44"/>
    <mergeCell ref="C149:C151"/>
    <mergeCell ref="B149:B151"/>
    <mergeCell ref="C153:C154"/>
    <mergeCell ref="B153:B154"/>
    <mergeCell ref="C155:C156"/>
    <mergeCell ref="B155:B156"/>
    <mergeCell ref="C188:C190"/>
    <mergeCell ref="B188:B190"/>
    <mergeCell ref="C122:C123"/>
    <mergeCell ref="B122:B123"/>
    <mergeCell ref="C126:C129"/>
    <mergeCell ref="B126:B129"/>
    <mergeCell ref="C130:C134"/>
    <mergeCell ref="B130:B134"/>
    <mergeCell ref="B157:B158"/>
    <mergeCell ref="C160:C161"/>
    <mergeCell ref="B160:B161"/>
    <mergeCell ref="C191:C193"/>
    <mergeCell ref="B191:B193"/>
    <mergeCell ref="A41:A56"/>
    <mergeCell ref="A57:A72"/>
    <mergeCell ref="A84:A93"/>
    <mergeCell ref="A126:A140"/>
    <mergeCell ref="A141:A156"/>
    <mergeCell ref="A157:A168"/>
    <mergeCell ref="A169:A181"/>
    <mergeCell ref="C172:C174"/>
    <mergeCell ref="B172:B174"/>
    <mergeCell ref="C176:C181"/>
    <mergeCell ref="B176:B181"/>
    <mergeCell ref="C184:C186"/>
    <mergeCell ref="B184:B186"/>
    <mergeCell ref="C165:C166"/>
    <mergeCell ref="B165:B166"/>
    <mergeCell ref="C167:C168"/>
    <mergeCell ref="B167:B168"/>
    <mergeCell ref="C169:C170"/>
    <mergeCell ref="B169:B170"/>
    <mergeCell ref="C157:C158"/>
    <mergeCell ref="C162:C164"/>
    <mergeCell ref="B162:B164"/>
  </mergeCells>
  <hyperlinks>
    <hyperlink ref="F11" r:id="rId1" display="http://biblioteca-virtual.utmachala.edu.ec/autorites.php?categ=auteurs&amp;sub=author_form&amp;id=6519"/>
  </hyperlinks>
  <pageMargins left="0.70866141732283472" right="0.70866141732283472" top="0.74803149606299213" bottom="0.74803149606299213" header="0.31496062992125984" footer="0.31496062992125984"/>
  <pageSetup paperSize="9"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2"/>
  <sheetViews>
    <sheetView view="pageLayout" topLeftCell="C21" zoomScaleNormal="115" workbookViewId="0">
      <selection activeCell="E102" sqref="E102"/>
    </sheetView>
  </sheetViews>
  <sheetFormatPr baseColWidth="10" defaultRowHeight="15"/>
  <cols>
    <col min="1" max="1" width="1.7109375" style="59" customWidth="1"/>
    <col min="2" max="2" width="5.85546875" customWidth="1"/>
    <col min="3" max="3" width="27.5703125" style="1" customWidth="1"/>
    <col min="4" max="4" width="40.28515625" style="1" customWidth="1"/>
    <col min="5" max="5" width="10.28515625" customWidth="1"/>
    <col min="6" max="6" width="22" customWidth="1"/>
    <col min="7" max="7" width="18.42578125" customWidth="1"/>
    <col min="8" max="8" width="11.42578125" customWidth="1"/>
  </cols>
  <sheetData>
    <row r="1" spans="1:7">
      <c r="A1" s="164" t="s">
        <v>2787</v>
      </c>
      <c r="B1" s="164"/>
      <c r="C1" s="164"/>
      <c r="D1" s="164"/>
      <c r="E1" s="164"/>
      <c r="F1" s="164"/>
      <c r="G1" s="164"/>
    </row>
    <row r="2" spans="1:7">
      <c r="A2" s="164" t="s">
        <v>2778</v>
      </c>
      <c r="B2" s="164"/>
      <c r="C2" s="164"/>
      <c r="D2" s="164"/>
      <c r="E2" s="164"/>
      <c r="F2" s="164"/>
      <c r="G2" s="164"/>
    </row>
    <row r="3" spans="1:7">
      <c r="A3" s="56" t="s">
        <v>2779</v>
      </c>
      <c r="B3" s="6" t="s">
        <v>2784</v>
      </c>
      <c r="C3" s="55" t="s">
        <v>2772</v>
      </c>
      <c r="D3" s="55" t="s">
        <v>2780</v>
      </c>
      <c r="E3" s="6" t="s">
        <v>2781</v>
      </c>
      <c r="F3" s="6" t="s">
        <v>2782</v>
      </c>
      <c r="G3" s="6" t="s">
        <v>2783</v>
      </c>
    </row>
    <row r="4" spans="1:7" ht="38.25">
      <c r="A4" s="262">
        <v>1</v>
      </c>
      <c r="B4" s="270">
        <v>1</v>
      </c>
      <c r="C4" s="156" t="s">
        <v>5</v>
      </c>
      <c r="D4" s="8" t="s">
        <v>2788</v>
      </c>
      <c r="E4" s="7">
        <v>0</v>
      </c>
      <c r="F4" s="7"/>
      <c r="G4" s="7"/>
    </row>
    <row r="5" spans="1:7" ht="51">
      <c r="A5" s="262"/>
      <c r="B5" s="270"/>
      <c r="C5" s="156"/>
      <c r="D5" s="8" t="s">
        <v>2789</v>
      </c>
      <c r="E5" s="7">
        <v>0</v>
      </c>
      <c r="F5" s="7"/>
      <c r="G5" s="7"/>
    </row>
    <row r="6" spans="1:7" ht="51">
      <c r="A6" s="262"/>
      <c r="B6" s="270"/>
      <c r="C6" s="156"/>
      <c r="D6" s="8" t="s">
        <v>2790</v>
      </c>
      <c r="E6" s="7">
        <v>0</v>
      </c>
      <c r="F6" s="7"/>
      <c r="G6" s="7"/>
    </row>
    <row r="7" spans="1:7" ht="25.5">
      <c r="A7" s="262"/>
      <c r="B7" s="270"/>
      <c r="C7" s="156"/>
      <c r="D7" s="8" t="s">
        <v>2791</v>
      </c>
      <c r="E7" s="7">
        <v>0</v>
      </c>
      <c r="F7" s="7"/>
      <c r="G7" s="7"/>
    </row>
    <row r="8" spans="1:7" ht="38.25">
      <c r="A8" s="262"/>
      <c r="B8" s="270"/>
      <c r="C8" s="156"/>
      <c r="D8" s="8" t="s">
        <v>2792</v>
      </c>
      <c r="E8" s="7">
        <v>0</v>
      </c>
      <c r="F8" s="7"/>
      <c r="G8" s="7"/>
    </row>
    <row r="9" spans="1:7" ht="38.25">
      <c r="A9" s="262"/>
      <c r="B9" s="270"/>
      <c r="C9" s="156"/>
      <c r="D9" s="8" t="s">
        <v>2793</v>
      </c>
      <c r="E9" s="7">
        <v>0</v>
      </c>
      <c r="F9" s="7"/>
      <c r="G9" s="7"/>
    </row>
    <row r="10" spans="1:7" ht="38.25">
      <c r="A10" s="262"/>
      <c r="B10" s="14">
        <v>2</v>
      </c>
      <c r="C10" s="8" t="s">
        <v>13</v>
      </c>
      <c r="D10" s="8" t="s">
        <v>2893</v>
      </c>
      <c r="E10" s="7">
        <v>2</v>
      </c>
      <c r="F10" s="7"/>
      <c r="G10" s="7"/>
    </row>
    <row r="11" spans="1:7" ht="91.5" customHeight="1">
      <c r="A11" s="262"/>
      <c r="B11" s="271">
        <v>3</v>
      </c>
      <c r="C11" s="157" t="s">
        <v>20</v>
      </c>
      <c r="D11" s="15" t="s">
        <v>2794</v>
      </c>
      <c r="E11" s="7">
        <v>0</v>
      </c>
      <c r="F11" s="15" t="s">
        <v>3560</v>
      </c>
      <c r="G11" s="7"/>
    </row>
    <row r="12" spans="1:7" ht="63.75">
      <c r="A12" s="262"/>
      <c r="B12" s="272"/>
      <c r="C12" s="158"/>
      <c r="D12" s="8" t="s">
        <v>2795</v>
      </c>
      <c r="E12" s="7">
        <v>0</v>
      </c>
      <c r="F12" s="7"/>
      <c r="G12" s="7"/>
    </row>
    <row r="13" spans="1:7" ht="25.5">
      <c r="A13" s="262"/>
      <c r="B13" s="273"/>
      <c r="C13" s="159"/>
      <c r="D13" s="8" t="s">
        <v>2796</v>
      </c>
      <c r="E13" s="7">
        <v>0</v>
      </c>
      <c r="F13" s="7"/>
      <c r="G13" s="7"/>
    </row>
    <row r="14" spans="1:7" ht="25.5">
      <c r="A14" s="262"/>
      <c r="B14" s="14">
        <v>4</v>
      </c>
      <c r="C14" s="8" t="s">
        <v>27</v>
      </c>
      <c r="D14" s="8" t="s">
        <v>28</v>
      </c>
      <c r="E14" s="7">
        <v>0</v>
      </c>
      <c r="F14" s="7"/>
      <c r="G14" s="7"/>
    </row>
    <row r="15" spans="1:7" ht="98.25" customHeight="1">
      <c r="A15" s="262"/>
      <c r="B15" s="271">
        <v>5</v>
      </c>
      <c r="C15" s="157" t="s">
        <v>34</v>
      </c>
      <c r="D15" s="8" t="s">
        <v>2894</v>
      </c>
      <c r="E15" s="7">
        <v>0</v>
      </c>
      <c r="F15" s="8" t="s">
        <v>3556</v>
      </c>
      <c r="G15" s="7"/>
    </row>
    <row r="16" spans="1:7" ht="63.75">
      <c r="A16" s="262"/>
      <c r="B16" s="272"/>
      <c r="C16" s="158"/>
      <c r="D16" s="8" t="s">
        <v>2797</v>
      </c>
      <c r="E16" s="7">
        <v>0</v>
      </c>
      <c r="F16" s="7"/>
      <c r="G16" s="7"/>
    </row>
    <row r="17" spans="1:7" ht="63.75">
      <c r="A17" s="262"/>
      <c r="B17" s="273"/>
      <c r="C17" s="159"/>
      <c r="D17" s="8" t="s">
        <v>2895</v>
      </c>
      <c r="E17" s="7">
        <v>0</v>
      </c>
      <c r="F17" s="7"/>
      <c r="G17" s="7"/>
    </row>
    <row r="18" spans="1:7" ht="25.5">
      <c r="A18" s="262"/>
      <c r="B18" s="271">
        <v>6</v>
      </c>
      <c r="C18" s="157" t="s">
        <v>41</v>
      </c>
      <c r="D18" s="8" t="s">
        <v>2798</v>
      </c>
      <c r="E18" s="7">
        <v>0</v>
      </c>
      <c r="F18" s="7"/>
      <c r="G18" s="7"/>
    </row>
    <row r="19" spans="1:7">
      <c r="A19" s="262"/>
      <c r="B19" s="273"/>
      <c r="C19" s="159"/>
      <c r="D19" s="8"/>
      <c r="E19" s="7"/>
      <c r="F19" s="7"/>
      <c r="G19" s="7"/>
    </row>
    <row r="20" spans="1:7" ht="105" customHeight="1">
      <c r="A20" s="262"/>
      <c r="B20" s="14">
        <v>7</v>
      </c>
      <c r="C20" s="8" t="s">
        <v>46</v>
      </c>
      <c r="D20" s="8" t="s">
        <v>47</v>
      </c>
      <c r="E20" s="7">
        <v>0</v>
      </c>
      <c r="F20" s="16" t="s">
        <v>3557</v>
      </c>
      <c r="G20" s="7"/>
    </row>
    <row r="21" spans="1:7">
      <c r="A21" s="262"/>
      <c r="B21" s="271">
        <v>8</v>
      </c>
      <c r="C21" s="157" t="s">
        <v>51</v>
      </c>
      <c r="D21" s="8" t="s">
        <v>2799</v>
      </c>
      <c r="E21" s="7">
        <v>2</v>
      </c>
      <c r="F21" s="7"/>
      <c r="G21" s="7"/>
    </row>
    <row r="22" spans="1:7" ht="38.25" customHeight="1">
      <c r="A22" s="262"/>
      <c r="B22" s="273"/>
      <c r="C22" s="159"/>
      <c r="D22" s="1" t="s">
        <v>2800</v>
      </c>
      <c r="E22" s="7">
        <v>0</v>
      </c>
      <c r="F22" s="16" t="s">
        <v>3558</v>
      </c>
      <c r="G22" s="7"/>
    </row>
    <row r="23" spans="1:7" ht="63.75">
      <c r="A23" s="265">
        <v>3</v>
      </c>
      <c r="B23" s="271">
        <v>1</v>
      </c>
      <c r="C23" s="156" t="s">
        <v>58</v>
      </c>
      <c r="D23" s="16" t="s">
        <v>2801</v>
      </c>
      <c r="E23" s="13">
        <v>0</v>
      </c>
      <c r="F23" s="13"/>
      <c r="G23" s="13"/>
    </row>
    <row r="24" spans="1:7" ht="38.25">
      <c r="A24" s="265"/>
      <c r="B24" s="272"/>
      <c r="C24" s="156"/>
      <c r="D24" s="16" t="s">
        <v>2802</v>
      </c>
      <c r="E24" s="13">
        <v>0</v>
      </c>
      <c r="F24" s="13"/>
      <c r="G24" s="13"/>
    </row>
    <row r="25" spans="1:7" ht="63.75">
      <c r="A25" s="265"/>
      <c r="B25" s="273"/>
      <c r="C25" s="156"/>
      <c r="D25" s="17" t="s">
        <v>2803</v>
      </c>
      <c r="E25" s="18">
        <v>0</v>
      </c>
      <c r="F25" s="18"/>
      <c r="G25" s="18"/>
    </row>
    <row r="26" spans="1:7" ht="25.5">
      <c r="A26" s="265"/>
      <c r="B26" s="270">
        <v>2</v>
      </c>
      <c r="C26" s="274" t="s">
        <v>66</v>
      </c>
      <c r="D26" s="19" t="s">
        <v>2804</v>
      </c>
      <c r="E26" s="7">
        <v>0</v>
      </c>
      <c r="F26" s="7"/>
      <c r="G26" s="7"/>
    </row>
    <row r="27" spans="1:7" ht="38.25">
      <c r="A27" s="265"/>
      <c r="B27" s="270"/>
      <c r="C27" s="275"/>
      <c r="D27" s="19" t="s">
        <v>2805</v>
      </c>
      <c r="E27" s="7">
        <v>0</v>
      </c>
      <c r="F27" s="7"/>
      <c r="G27" s="7"/>
    </row>
    <row r="28" spans="1:7" ht="38.25">
      <c r="A28" s="265"/>
      <c r="B28" s="270"/>
      <c r="C28" s="275"/>
      <c r="D28" s="19" t="s">
        <v>2806</v>
      </c>
      <c r="E28" s="7">
        <v>0</v>
      </c>
      <c r="F28" s="7"/>
      <c r="G28" s="7"/>
    </row>
    <row r="29" spans="1:7" ht="51">
      <c r="A29" s="265"/>
      <c r="B29" s="270"/>
      <c r="C29" s="275"/>
      <c r="D29" s="19" t="s">
        <v>2807</v>
      </c>
      <c r="E29" s="7">
        <v>0</v>
      </c>
      <c r="F29" s="7"/>
      <c r="G29" s="7"/>
    </row>
    <row r="30" spans="1:7" ht="25.5">
      <c r="A30" s="265"/>
      <c r="B30" s="270"/>
      <c r="C30" s="275"/>
      <c r="D30" s="19" t="s">
        <v>2808</v>
      </c>
      <c r="E30" s="7">
        <v>0</v>
      </c>
      <c r="F30" s="7"/>
      <c r="G30" s="7"/>
    </row>
    <row r="31" spans="1:7" ht="38.25">
      <c r="A31" s="265"/>
      <c r="B31" s="270"/>
      <c r="C31" s="275"/>
      <c r="D31" s="19" t="s">
        <v>2809</v>
      </c>
      <c r="E31" s="13">
        <v>0</v>
      </c>
      <c r="F31" s="13"/>
      <c r="G31" s="13"/>
    </row>
    <row r="32" spans="1:7" ht="51">
      <c r="A32" s="265"/>
      <c r="B32" s="270"/>
      <c r="C32" s="275"/>
      <c r="D32" s="19" t="s">
        <v>2810</v>
      </c>
      <c r="E32" s="13">
        <v>0</v>
      </c>
      <c r="F32" s="13"/>
      <c r="G32" s="13"/>
    </row>
    <row r="33" spans="1:7" ht="38.25">
      <c r="A33" s="265"/>
      <c r="B33" s="14">
        <v>3</v>
      </c>
      <c r="C33" s="8" t="s">
        <v>71</v>
      </c>
      <c r="D33" s="9" t="s">
        <v>72</v>
      </c>
      <c r="E33" s="7">
        <v>0</v>
      </c>
      <c r="F33" s="7"/>
      <c r="G33" s="7"/>
    </row>
    <row r="34" spans="1:7" ht="25.5">
      <c r="A34" s="265"/>
      <c r="B34" s="14">
        <v>4</v>
      </c>
      <c r="C34" s="11" t="s">
        <v>76</v>
      </c>
      <c r="D34" s="147" t="s">
        <v>77</v>
      </c>
      <c r="E34" s="12">
        <v>0</v>
      </c>
      <c r="F34" s="12"/>
      <c r="G34" s="7"/>
    </row>
    <row r="35" spans="1:7" ht="25.5">
      <c r="A35" s="265"/>
      <c r="B35" s="271">
        <v>5</v>
      </c>
      <c r="C35" s="156" t="s">
        <v>81</v>
      </c>
      <c r="D35" s="16" t="s">
        <v>2811</v>
      </c>
      <c r="E35" s="7">
        <v>0</v>
      </c>
      <c r="F35" s="7"/>
      <c r="G35" s="7"/>
    </row>
    <row r="36" spans="1:7" ht="25.5">
      <c r="A36" s="265"/>
      <c r="B36" s="272"/>
      <c r="C36" s="156"/>
      <c r="D36" s="16" t="s">
        <v>2812</v>
      </c>
      <c r="E36" s="7">
        <v>0</v>
      </c>
      <c r="F36" s="7"/>
      <c r="G36" s="7"/>
    </row>
    <row r="37" spans="1:7" ht="25.5">
      <c r="A37" s="266"/>
      <c r="B37" s="273"/>
      <c r="C37" s="156"/>
      <c r="D37" s="8" t="s">
        <v>2813</v>
      </c>
      <c r="E37" s="13">
        <v>0</v>
      </c>
      <c r="F37" s="13"/>
      <c r="G37" s="7"/>
    </row>
    <row r="38" spans="1:7" ht="25.5">
      <c r="A38" s="267">
        <v>6</v>
      </c>
      <c r="B38" s="270">
        <v>1</v>
      </c>
      <c r="C38" s="156" t="s">
        <v>86</v>
      </c>
      <c r="D38" s="8" t="s">
        <v>2814</v>
      </c>
      <c r="E38" s="7">
        <v>1</v>
      </c>
      <c r="F38" s="7"/>
      <c r="G38" s="7"/>
    </row>
    <row r="39" spans="1:7" ht="51">
      <c r="A39" s="268"/>
      <c r="B39" s="270"/>
      <c r="C39" s="156"/>
      <c r="D39" s="8" t="s">
        <v>2815</v>
      </c>
      <c r="E39" s="7">
        <v>0</v>
      </c>
      <c r="F39" s="7"/>
      <c r="G39" s="7"/>
    </row>
    <row r="40" spans="1:7" ht="76.5">
      <c r="A40" s="268"/>
      <c r="B40" s="14">
        <v>2</v>
      </c>
      <c r="C40" s="8" t="s">
        <v>92</v>
      </c>
      <c r="D40" s="9" t="s">
        <v>2816</v>
      </c>
      <c r="E40" s="7">
        <v>0</v>
      </c>
      <c r="F40" s="7"/>
      <c r="G40" s="7"/>
    </row>
    <row r="41" spans="1:7" ht="38.25">
      <c r="A41" s="268"/>
      <c r="B41" s="20">
        <v>3</v>
      </c>
      <c r="C41" s="147" t="s">
        <v>97</v>
      </c>
      <c r="D41" s="21" t="s">
        <v>98</v>
      </c>
      <c r="E41" s="12">
        <v>0</v>
      </c>
      <c r="F41" s="12"/>
      <c r="G41" s="12"/>
    </row>
    <row r="42" spans="1:7" ht="25.5">
      <c r="A42" s="268"/>
      <c r="B42" s="270">
        <v>4</v>
      </c>
      <c r="C42" s="156" t="s">
        <v>102</v>
      </c>
      <c r="D42" s="8" t="s">
        <v>1012</v>
      </c>
      <c r="E42" s="7">
        <v>1</v>
      </c>
      <c r="F42" s="7"/>
      <c r="G42" s="7"/>
    </row>
    <row r="43" spans="1:7" ht="38.25">
      <c r="A43" s="268"/>
      <c r="B43" s="270"/>
      <c r="C43" s="156"/>
      <c r="D43" s="8" t="s">
        <v>2817</v>
      </c>
      <c r="E43" s="13">
        <v>1</v>
      </c>
      <c r="F43" s="13"/>
      <c r="G43" s="13"/>
    </row>
    <row r="44" spans="1:7">
      <c r="A44" s="268"/>
      <c r="B44" s="270"/>
      <c r="C44" s="156"/>
      <c r="D44" s="8" t="s">
        <v>2818</v>
      </c>
      <c r="E44" s="13">
        <v>0</v>
      </c>
      <c r="F44" s="13"/>
      <c r="G44" s="13"/>
    </row>
    <row r="45" spans="1:7" ht="25.5">
      <c r="A45" s="268"/>
      <c r="B45" s="270">
        <v>5</v>
      </c>
      <c r="C45" s="156" t="s">
        <v>109</v>
      </c>
      <c r="D45" s="17" t="s">
        <v>2819</v>
      </c>
      <c r="E45" s="13">
        <v>0</v>
      </c>
      <c r="F45" s="13"/>
      <c r="G45" s="13"/>
    </row>
    <row r="46" spans="1:7" ht="25.5">
      <c r="A46" s="268"/>
      <c r="B46" s="270"/>
      <c r="C46" s="156"/>
      <c r="D46" s="8" t="s">
        <v>2820</v>
      </c>
      <c r="E46" s="13">
        <v>0</v>
      </c>
      <c r="F46" s="13"/>
      <c r="G46" s="13"/>
    </row>
    <row r="47" spans="1:7" ht="25.5">
      <c r="A47" s="268"/>
      <c r="B47" s="270"/>
      <c r="C47" s="156"/>
      <c r="D47" s="8" t="s">
        <v>2821</v>
      </c>
      <c r="E47" s="7">
        <v>0</v>
      </c>
      <c r="F47" s="7"/>
      <c r="G47" s="7"/>
    </row>
    <row r="48" spans="1:7" ht="25.5">
      <c r="A48" s="268"/>
      <c r="B48" s="270">
        <v>6</v>
      </c>
      <c r="C48" s="157" t="s">
        <v>114</v>
      </c>
      <c r="D48" s="8" t="s">
        <v>2822</v>
      </c>
      <c r="E48" s="7">
        <v>0</v>
      </c>
      <c r="F48" s="7"/>
      <c r="G48" s="7"/>
    </row>
    <row r="49" spans="1:7" ht="38.25">
      <c r="A49" s="268"/>
      <c r="B49" s="270"/>
      <c r="C49" s="158"/>
      <c r="D49" s="8" t="s">
        <v>2823</v>
      </c>
      <c r="E49" s="7">
        <v>0</v>
      </c>
      <c r="F49" s="7"/>
      <c r="G49" s="7"/>
    </row>
    <row r="50" spans="1:7">
      <c r="A50" s="269"/>
      <c r="B50" s="270"/>
      <c r="C50" s="159"/>
      <c r="D50" s="8" t="s">
        <v>2824</v>
      </c>
      <c r="E50" s="7">
        <v>0</v>
      </c>
      <c r="F50" s="7"/>
      <c r="G50" s="7"/>
    </row>
    <row r="51" spans="1:7">
      <c r="A51" s="235" t="s">
        <v>2785</v>
      </c>
      <c r="B51" s="236"/>
      <c r="C51" s="236"/>
      <c r="D51" s="237"/>
      <c r="E51" s="26"/>
      <c r="F51" s="26"/>
      <c r="G51" s="26"/>
    </row>
    <row r="52" spans="1:7" ht="38.25">
      <c r="A52" s="276">
        <v>1</v>
      </c>
      <c r="B52" s="215">
        <v>1</v>
      </c>
      <c r="C52" s="157" t="s">
        <v>253</v>
      </c>
      <c r="D52" s="8" t="s">
        <v>2788</v>
      </c>
      <c r="E52" s="7">
        <v>0</v>
      </c>
      <c r="F52" s="7"/>
      <c r="G52" s="7"/>
    </row>
    <row r="53" spans="1:7" ht="51">
      <c r="A53" s="276"/>
      <c r="B53" s="216"/>
      <c r="C53" s="158"/>
      <c r="D53" s="8" t="s">
        <v>2825</v>
      </c>
      <c r="E53" s="7">
        <v>0</v>
      </c>
      <c r="F53" s="7"/>
      <c r="G53" s="7"/>
    </row>
    <row r="54" spans="1:7" ht="38.25">
      <c r="A54" s="276"/>
      <c r="B54" s="217"/>
      <c r="C54" s="159"/>
      <c r="D54" s="8" t="s">
        <v>2826</v>
      </c>
      <c r="E54" s="7">
        <v>0</v>
      </c>
      <c r="F54" s="7"/>
      <c r="G54" s="7"/>
    </row>
    <row r="55" spans="1:7" ht="99.75" customHeight="1">
      <c r="A55" s="276"/>
      <c r="B55" s="215">
        <v>2</v>
      </c>
      <c r="C55" s="157" t="s">
        <v>1665</v>
      </c>
      <c r="D55" s="126" t="s">
        <v>2832</v>
      </c>
      <c r="E55" s="7">
        <v>0</v>
      </c>
      <c r="F55" s="8" t="s">
        <v>3559</v>
      </c>
      <c r="G55" s="7"/>
    </row>
    <row r="56" spans="1:7" ht="51">
      <c r="A56" s="276"/>
      <c r="B56" s="217"/>
      <c r="C56" s="159"/>
      <c r="D56" s="8" t="s">
        <v>2833</v>
      </c>
      <c r="E56" s="7">
        <v>0</v>
      </c>
      <c r="F56" s="154"/>
      <c r="G56" s="7"/>
    </row>
    <row r="57" spans="1:7" ht="94.5" customHeight="1">
      <c r="A57" s="276"/>
      <c r="B57" s="10">
        <v>3</v>
      </c>
      <c r="C57" s="8" t="s">
        <v>329</v>
      </c>
      <c r="D57" s="8" t="s">
        <v>1671</v>
      </c>
      <c r="E57" s="7">
        <v>0</v>
      </c>
      <c r="F57" s="8" t="s">
        <v>3562</v>
      </c>
      <c r="G57" s="7"/>
    </row>
    <row r="58" spans="1:7" ht="25.5">
      <c r="A58" s="276"/>
      <c r="B58" s="10">
        <v>4</v>
      </c>
      <c r="C58" s="8" t="s">
        <v>1676</v>
      </c>
      <c r="D58" s="8" t="s">
        <v>1677</v>
      </c>
      <c r="E58" s="7">
        <v>0</v>
      </c>
      <c r="F58" s="8"/>
      <c r="G58" s="7"/>
    </row>
    <row r="59" spans="1:7" ht="38.25">
      <c r="A59" s="276"/>
      <c r="B59" s="10">
        <v>5</v>
      </c>
      <c r="C59" s="8" t="s">
        <v>34</v>
      </c>
      <c r="D59" s="8" t="s">
        <v>258</v>
      </c>
      <c r="E59" s="7">
        <v>0</v>
      </c>
      <c r="F59" s="8"/>
      <c r="G59" s="7"/>
    </row>
    <row r="60" spans="1:7">
      <c r="A60" s="276"/>
      <c r="B60" s="10">
        <v>6</v>
      </c>
      <c r="C60" s="8" t="s">
        <v>41</v>
      </c>
      <c r="D60" s="8" t="s">
        <v>1681</v>
      </c>
      <c r="E60" s="7">
        <v>0</v>
      </c>
      <c r="F60" s="8"/>
      <c r="G60" s="7"/>
    </row>
    <row r="61" spans="1:7" ht="51">
      <c r="A61" s="276"/>
      <c r="B61" s="10">
        <v>7</v>
      </c>
      <c r="C61" s="8" t="s">
        <v>46</v>
      </c>
      <c r="D61" s="8" t="s">
        <v>1684</v>
      </c>
      <c r="E61" s="7">
        <v>0</v>
      </c>
      <c r="F61" s="8"/>
      <c r="G61" s="7"/>
    </row>
    <row r="62" spans="1:7" ht="80.25" customHeight="1">
      <c r="A62" s="276"/>
      <c r="B62" s="215">
        <v>8</v>
      </c>
      <c r="C62" s="277" t="s">
        <v>401</v>
      </c>
      <c r="D62" s="8" t="s">
        <v>2830</v>
      </c>
      <c r="E62" s="7">
        <v>1</v>
      </c>
      <c r="F62" s="8" t="s">
        <v>3561</v>
      </c>
      <c r="G62" s="7"/>
    </row>
    <row r="63" spans="1:7" ht="25.5">
      <c r="A63" s="276"/>
      <c r="B63" s="217"/>
      <c r="C63" s="278"/>
      <c r="D63" s="8" t="s">
        <v>2831</v>
      </c>
      <c r="E63" s="7">
        <v>0</v>
      </c>
      <c r="F63" s="8"/>
      <c r="G63" s="7"/>
    </row>
    <row r="64" spans="1:7" ht="25.5">
      <c r="A64" s="246">
        <v>2</v>
      </c>
      <c r="B64" s="10">
        <v>1</v>
      </c>
      <c r="C64" s="145" t="s">
        <v>1691</v>
      </c>
      <c r="D64" s="8" t="s">
        <v>1692</v>
      </c>
      <c r="E64" s="7">
        <v>0</v>
      </c>
      <c r="F64" s="8"/>
      <c r="G64" s="7"/>
    </row>
    <row r="65" spans="1:7" ht="51">
      <c r="A65" s="246"/>
      <c r="B65" s="10">
        <v>2</v>
      </c>
      <c r="C65" s="8" t="s">
        <v>1696</v>
      </c>
      <c r="D65" s="8" t="s">
        <v>1697</v>
      </c>
      <c r="E65" s="7">
        <v>0</v>
      </c>
      <c r="F65" s="7"/>
      <c r="G65" s="7"/>
    </row>
    <row r="66" spans="1:7">
      <c r="A66" s="246"/>
      <c r="B66" s="215">
        <v>3</v>
      </c>
      <c r="C66" s="157" t="s">
        <v>1703</v>
      </c>
      <c r="D66" s="8" t="s">
        <v>2828</v>
      </c>
      <c r="E66" s="7">
        <v>0</v>
      </c>
      <c r="F66" s="7"/>
      <c r="G66" s="7"/>
    </row>
    <row r="67" spans="1:7" ht="25.5">
      <c r="A67" s="246"/>
      <c r="B67" s="216"/>
      <c r="C67" s="158"/>
      <c r="D67" s="8" t="s">
        <v>2827</v>
      </c>
      <c r="E67" s="7">
        <v>0</v>
      </c>
      <c r="F67" s="7"/>
      <c r="G67" s="7"/>
    </row>
    <row r="68" spans="1:7" ht="25.5">
      <c r="A68" s="246"/>
      <c r="B68" s="217"/>
      <c r="C68" s="159"/>
      <c r="D68" s="8" t="s">
        <v>2829</v>
      </c>
      <c r="E68" s="7">
        <v>0</v>
      </c>
      <c r="F68" s="7"/>
      <c r="G68" s="7"/>
    </row>
    <row r="69" spans="1:7" ht="25.5">
      <c r="A69" s="246"/>
      <c r="B69" s="215">
        <v>4</v>
      </c>
      <c r="C69" s="157" t="s">
        <v>1708</v>
      </c>
      <c r="D69" s="19" t="s">
        <v>2834</v>
      </c>
      <c r="E69" s="7">
        <v>0</v>
      </c>
      <c r="F69" s="7"/>
      <c r="G69" s="7"/>
    </row>
    <row r="70" spans="1:7" ht="25.5">
      <c r="A70" s="246"/>
      <c r="B70" s="216"/>
      <c r="C70" s="158"/>
      <c r="D70" s="22" t="s">
        <v>2820</v>
      </c>
      <c r="E70" s="7">
        <v>0</v>
      </c>
      <c r="F70" s="7"/>
      <c r="G70" s="7"/>
    </row>
    <row r="71" spans="1:7" ht="38.25">
      <c r="A71" s="246"/>
      <c r="B71" s="216"/>
      <c r="C71" s="158"/>
      <c r="D71" s="19" t="s">
        <v>2835</v>
      </c>
      <c r="E71" s="7">
        <v>0</v>
      </c>
      <c r="F71" s="7"/>
      <c r="G71" s="7"/>
    </row>
    <row r="72" spans="1:7" ht="38.25">
      <c r="A72" s="246"/>
      <c r="B72" s="217"/>
      <c r="C72" s="159"/>
      <c r="D72" s="22" t="s">
        <v>2836</v>
      </c>
      <c r="E72" s="7">
        <v>0</v>
      </c>
      <c r="F72" s="7"/>
      <c r="G72" s="7"/>
    </row>
    <row r="73" spans="1:7" ht="26.25">
      <c r="A73" s="246"/>
      <c r="B73" s="215">
        <v>5</v>
      </c>
      <c r="C73" s="157" t="s">
        <v>1713</v>
      </c>
      <c r="D73" s="23" t="s">
        <v>2837</v>
      </c>
      <c r="E73" s="7">
        <v>0</v>
      </c>
      <c r="F73" s="7"/>
      <c r="G73" s="7"/>
    </row>
    <row r="74" spans="1:7" ht="39" customHeight="1">
      <c r="A74" s="246"/>
      <c r="B74" s="217"/>
      <c r="C74" s="159"/>
      <c r="D74" s="19" t="s">
        <v>2838</v>
      </c>
      <c r="E74" s="7">
        <v>0</v>
      </c>
      <c r="F74" s="7"/>
      <c r="G74" s="7"/>
    </row>
    <row r="75" spans="1:7" ht="63.75">
      <c r="A75" s="219">
        <v>4</v>
      </c>
      <c r="B75" s="215">
        <v>1</v>
      </c>
      <c r="C75" s="263" t="s">
        <v>1718</v>
      </c>
      <c r="D75" s="24" t="s">
        <v>2839</v>
      </c>
      <c r="E75" s="7">
        <v>0</v>
      </c>
      <c r="F75" s="7"/>
      <c r="G75" s="7"/>
    </row>
    <row r="76" spans="1:7">
      <c r="A76" s="219"/>
      <c r="B76" s="217"/>
      <c r="C76" s="264"/>
      <c r="D76" s="8" t="s">
        <v>2840</v>
      </c>
      <c r="E76" s="7">
        <v>0</v>
      </c>
      <c r="F76" s="7"/>
      <c r="G76" s="7"/>
    </row>
    <row r="77" spans="1:7" ht="38.25">
      <c r="A77" s="219"/>
      <c r="B77" s="10">
        <v>2</v>
      </c>
      <c r="C77" s="145" t="s">
        <v>1723</v>
      </c>
      <c r="D77" s="8" t="s">
        <v>1724</v>
      </c>
      <c r="E77" s="7">
        <v>0</v>
      </c>
      <c r="F77" s="7"/>
      <c r="G77" s="7"/>
    </row>
    <row r="78" spans="1:7" ht="38.25">
      <c r="A78" s="219"/>
      <c r="B78" s="10">
        <v>3</v>
      </c>
      <c r="C78" s="145" t="s">
        <v>1728</v>
      </c>
      <c r="D78" s="8" t="s">
        <v>1729</v>
      </c>
      <c r="E78" s="7">
        <v>0</v>
      </c>
      <c r="F78" s="7"/>
      <c r="G78" s="7"/>
    </row>
    <row r="79" spans="1:7" ht="25.5">
      <c r="A79" s="219"/>
      <c r="B79" s="215">
        <v>4</v>
      </c>
      <c r="C79" s="157" t="s">
        <v>1733</v>
      </c>
      <c r="D79" s="8" t="s">
        <v>2841</v>
      </c>
      <c r="E79" s="7">
        <v>0</v>
      </c>
      <c r="F79" s="7"/>
      <c r="G79" s="7"/>
    </row>
    <row r="80" spans="1:7" ht="38.25">
      <c r="A80" s="219"/>
      <c r="B80" s="216"/>
      <c r="C80" s="158"/>
      <c r="D80" s="8" t="s">
        <v>2842</v>
      </c>
      <c r="E80" s="7">
        <v>0</v>
      </c>
      <c r="F80" s="7"/>
      <c r="G80" s="7"/>
    </row>
    <row r="81" spans="1:7" ht="25.5">
      <c r="A81" s="219"/>
      <c r="B81" s="217"/>
      <c r="C81" s="159"/>
      <c r="D81" s="8" t="s">
        <v>2843</v>
      </c>
      <c r="E81" s="7">
        <v>0</v>
      </c>
      <c r="F81" s="7"/>
      <c r="G81" s="7"/>
    </row>
    <row r="82" spans="1:7" ht="25.5">
      <c r="A82" s="219"/>
      <c r="B82" s="215">
        <v>5</v>
      </c>
      <c r="C82" s="157" t="s">
        <v>1738</v>
      </c>
      <c r="D82" s="19" t="s">
        <v>2844</v>
      </c>
      <c r="E82" s="7">
        <v>0</v>
      </c>
      <c r="F82" s="7"/>
      <c r="G82" s="7"/>
    </row>
    <row r="83" spans="1:7" ht="25.5">
      <c r="A83" s="219"/>
      <c r="B83" s="216"/>
      <c r="C83" s="158"/>
      <c r="D83" s="22" t="s">
        <v>2845</v>
      </c>
      <c r="E83" s="7">
        <v>0</v>
      </c>
      <c r="F83" s="7"/>
      <c r="G83" s="7"/>
    </row>
    <row r="84" spans="1:7" ht="25.5">
      <c r="A84" s="219"/>
      <c r="B84" s="217"/>
      <c r="C84" s="159"/>
      <c r="D84" s="19" t="s">
        <v>2846</v>
      </c>
      <c r="E84" s="7"/>
      <c r="F84" s="7"/>
      <c r="G84" s="7"/>
    </row>
    <row r="85" spans="1:7" ht="25.5">
      <c r="A85" s="262">
        <v>7</v>
      </c>
      <c r="B85" s="215">
        <v>1</v>
      </c>
      <c r="C85" s="157" t="s">
        <v>1743</v>
      </c>
      <c r="D85" s="8" t="s">
        <v>1012</v>
      </c>
      <c r="E85" s="7">
        <v>1</v>
      </c>
      <c r="F85" s="7"/>
      <c r="G85" s="7"/>
    </row>
    <row r="86" spans="1:7" ht="38.25">
      <c r="A86" s="262"/>
      <c r="B86" s="216"/>
      <c r="C86" s="158"/>
      <c r="D86" s="8" t="s">
        <v>2847</v>
      </c>
      <c r="E86" s="7">
        <v>1</v>
      </c>
      <c r="F86" s="7"/>
      <c r="G86" s="7"/>
    </row>
    <row r="87" spans="1:7">
      <c r="A87" s="262"/>
      <c r="B87" s="217"/>
      <c r="C87" s="159"/>
      <c r="D87" s="8" t="s">
        <v>2848</v>
      </c>
      <c r="E87" s="7">
        <v>0</v>
      </c>
      <c r="F87" s="7"/>
      <c r="G87" s="7"/>
    </row>
    <row r="88" spans="1:7" ht="25.5">
      <c r="A88" s="262"/>
      <c r="B88" s="215">
        <v>2</v>
      </c>
      <c r="C88" s="157" t="s">
        <v>1747</v>
      </c>
      <c r="D88" s="22" t="s">
        <v>2849</v>
      </c>
      <c r="E88" s="7">
        <v>0</v>
      </c>
      <c r="F88" s="7"/>
      <c r="G88" s="7"/>
    </row>
    <row r="89" spans="1:7" ht="25.5">
      <c r="A89" s="262"/>
      <c r="B89" s="217"/>
      <c r="C89" s="159"/>
      <c r="D89" s="8" t="s">
        <v>2850</v>
      </c>
      <c r="E89" s="7">
        <v>0</v>
      </c>
      <c r="F89" s="7"/>
      <c r="G89" s="7"/>
    </row>
    <row r="90" spans="1:7" ht="25.5">
      <c r="A90" s="262"/>
      <c r="B90" s="215">
        <v>3</v>
      </c>
      <c r="C90" s="157" t="s">
        <v>1752</v>
      </c>
      <c r="D90" s="8" t="s">
        <v>2851</v>
      </c>
      <c r="E90" s="7">
        <v>0</v>
      </c>
      <c r="F90" s="7"/>
      <c r="G90" s="7"/>
    </row>
    <row r="91" spans="1:7" ht="25.5">
      <c r="A91" s="262"/>
      <c r="B91" s="217"/>
      <c r="C91" s="159"/>
      <c r="D91" s="8" t="s">
        <v>2852</v>
      </c>
      <c r="E91" s="7">
        <v>0</v>
      </c>
      <c r="F91" s="7"/>
      <c r="G91" s="7"/>
    </row>
    <row r="92" spans="1:7" ht="38.25">
      <c r="A92" s="262"/>
      <c r="B92" s="10">
        <v>4</v>
      </c>
      <c r="C92" s="145" t="s">
        <v>1757</v>
      </c>
      <c r="D92" s="8" t="s">
        <v>1758</v>
      </c>
      <c r="E92" s="7">
        <v>0</v>
      </c>
      <c r="F92" s="7"/>
      <c r="G92" s="7"/>
    </row>
    <row r="93" spans="1:7" ht="25.5">
      <c r="A93" s="262"/>
      <c r="B93" s="215">
        <v>5</v>
      </c>
      <c r="C93" s="157" t="s">
        <v>1762</v>
      </c>
      <c r="D93" s="8" t="s">
        <v>2853</v>
      </c>
      <c r="E93" s="7">
        <v>0</v>
      </c>
      <c r="F93" s="7"/>
      <c r="G93" s="7"/>
    </row>
    <row r="94" spans="1:7" ht="51">
      <c r="A94" s="262"/>
      <c r="B94" s="217"/>
      <c r="C94" s="159"/>
      <c r="D94" s="8" t="s">
        <v>2854</v>
      </c>
      <c r="E94" s="7">
        <v>0</v>
      </c>
      <c r="F94" s="7"/>
      <c r="G94" s="7"/>
    </row>
    <row r="95" spans="1:7" ht="25.5">
      <c r="A95" s="262"/>
      <c r="B95" s="215">
        <v>6</v>
      </c>
      <c r="C95" s="157" t="s">
        <v>1767</v>
      </c>
      <c r="D95" s="8" t="s">
        <v>2855</v>
      </c>
      <c r="E95" s="7">
        <v>0</v>
      </c>
      <c r="F95" s="7"/>
      <c r="G95" s="7"/>
    </row>
    <row r="96" spans="1:7" ht="25.5">
      <c r="A96" s="262"/>
      <c r="B96" s="216"/>
      <c r="C96" s="158"/>
      <c r="D96" s="8" t="s">
        <v>2856</v>
      </c>
      <c r="E96" s="7">
        <v>0</v>
      </c>
      <c r="F96" s="7"/>
      <c r="G96" s="7"/>
    </row>
    <row r="97" spans="1:7" ht="38.25">
      <c r="A97" s="262"/>
      <c r="B97" s="217"/>
      <c r="C97" s="159"/>
      <c r="D97" s="8" t="s">
        <v>2857</v>
      </c>
      <c r="E97" s="7">
        <v>0</v>
      </c>
      <c r="F97" s="7"/>
      <c r="G97" s="7"/>
    </row>
    <row r="98" spans="1:7">
      <c r="E98">
        <f>SUM(E2:E97)</f>
        <v>10</v>
      </c>
    </row>
    <row r="100" spans="1:7" ht="15.75" thickBot="1"/>
    <row r="101" spans="1:7" ht="15.75" thickBot="1">
      <c r="D101" s="140" t="s">
        <v>3606</v>
      </c>
      <c r="E101" s="141">
        <v>94</v>
      </c>
      <c r="F101" s="137">
        <v>100</v>
      </c>
      <c r="G101" s="138" t="s">
        <v>3607</v>
      </c>
    </row>
    <row r="102" spans="1:7" ht="15.75" thickBot="1">
      <c r="D102" s="155" t="s">
        <v>3605</v>
      </c>
      <c r="E102" s="143">
        <v>10</v>
      </c>
      <c r="F102" s="139">
        <f>100/E101*E102</f>
        <v>10.638297872340425</v>
      </c>
      <c r="G102" s="138" t="s">
        <v>3607</v>
      </c>
    </row>
  </sheetData>
  <mergeCells count="62">
    <mergeCell ref="A64:A74"/>
    <mergeCell ref="C66:C68"/>
    <mergeCell ref="B66:B68"/>
    <mergeCell ref="C62:C63"/>
    <mergeCell ref="B62:B63"/>
    <mergeCell ref="C69:C72"/>
    <mergeCell ref="B69:B72"/>
    <mergeCell ref="C73:C74"/>
    <mergeCell ref="B73:B74"/>
    <mergeCell ref="B45:B47"/>
    <mergeCell ref="C52:C54"/>
    <mergeCell ref="B52:B54"/>
    <mergeCell ref="B48:B50"/>
    <mergeCell ref="C48:C50"/>
    <mergeCell ref="B21:B22"/>
    <mergeCell ref="C23:C25"/>
    <mergeCell ref="B23:B25"/>
    <mergeCell ref="B55:B56"/>
    <mergeCell ref="C55:C56"/>
    <mergeCell ref="C26:C32"/>
    <mergeCell ref="B26:B32"/>
    <mergeCell ref="C35:C37"/>
    <mergeCell ref="B35:B37"/>
    <mergeCell ref="C38:C39"/>
    <mergeCell ref="B38:B39"/>
    <mergeCell ref="A51:D51"/>
    <mergeCell ref="A52:A63"/>
    <mergeCell ref="C42:C44"/>
    <mergeCell ref="B42:B44"/>
    <mergeCell ref="C45:C47"/>
    <mergeCell ref="C85:C87"/>
    <mergeCell ref="B85:B87"/>
    <mergeCell ref="A1:G1"/>
    <mergeCell ref="A2:G2"/>
    <mergeCell ref="A4:A22"/>
    <mergeCell ref="A23:A37"/>
    <mergeCell ref="A38:A50"/>
    <mergeCell ref="C4:C9"/>
    <mergeCell ref="B4:B9"/>
    <mergeCell ref="C11:C13"/>
    <mergeCell ref="B11:B13"/>
    <mergeCell ref="C15:C17"/>
    <mergeCell ref="B15:B17"/>
    <mergeCell ref="C18:C19"/>
    <mergeCell ref="B18:B19"/>
    <mergeCell ref="C21:C22"/>
    <mergeCell ref="A75:A84"/>
    <mergeCell ref="A85:A97"/>
    <mergeCell ref="C88:C89"/>
    <mergeCell ref="B88:B89"/>
    <mergeCell ref="C90:C91"/>
    <mergeCell ref="B90:B91"/>
    <mergeCell ref="C93:C94"/>
    <mergeCell ref="B93:B94"/>
    <mergeCell ref="C95:C97"/>
    <mergeCell ref="B95:B97"/>
    <mergeCell ref="C75:C76"/>
    <mergeCell ref="B75:B76"/>
    <mergeCell ref="C79:C81"/>
    <mergeCell ref="B79:B81"/>
    <mergeCell ref="C82:C84"/>
    <mergeCell ref="B82:B84"/>
  </mergeCells>
  <hyperlinks>
    <hyperlink ref="F62" r:id="rId1" display="http://biblioteca-virtual.utmachala.edu.ec/autorites.php?categ=auteurs&amp;sub=author_form&amp;id=6519"/>
  </hyperlinks>
  <pageMargins left="0.70866141732283472" right="0.70866141732283472" top="0.74803149606299213" bottom="0.74803149606299213" header="0.31496062992125984" footer="0.31496062992125984"/>
  <pageSetup paperSize="9"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5"/>
  <sheetViews>
    <sheetView zoomScale="85" zoomScaleNormal="85" workbookViewId="0">
      <selection activeCell="G376" sqref="G376:J377"/>
    </sheetView>
  </sheetViews>
  <sheetFormatPr baseColWidth="10" defaultRowHeight="52.5" customHeight="1"/>
  <cols>
    <col min="1" max="1" width="6.5703125" customWidth="1"/>
    <col min="2" max="2" width="34.85546875" style="49" customWidth="1"/>
    <col min="3" max="3" width="4.42578125" style="28" customWidth="1"/>
    <col min="4" max="4" width="39.85546875" style="30" customWidth="1"/>
    <col min="5" max="5" width="65.42578125" style="129" customWidth="1"/>
    <col min="6" max="6" width="8.28515625" customWidth="1"/>
    <col min="7" max="7" width="47.7109375" style="126" customWidth="1"/>
    <col min="8" max="8" width="38.7109375" customWidth="1"/>
  </cols>
  <sheetData>
    <row r="1" spans="2:8" ht="52.5" customHeight="1">
      <c r="B1" s="165" t="s">
        <v>2872</v>
      </c>
      <c r="C1" s="166"/>
      <c r="D1" s="166"/>
      <c r="E1" s="166"/>
      <c r="F1" s="166"/>
      <c r="G1" s="166"/>
      <c r="H1" s="167"/>
    </row>
    <row r="2" spans="2:8" ht="52.5" customHeight="1">
      <c r="B2" s="165" t="s">
        <v>2778</v>
      </c>
      <c r="C2" s="166"/>
      <c r="D2" s="166"/>
      <c r="E2" s="166"/>
      <c r="F2" s="166"/>
      <c r="G2" s="166"/>
      <c r="H2" s="167"/>
    </row>
    <row r="3" spans="2:8" ht="52.5" customHeight="1">
      <c r="B3" s="48" t="s">
        <v>2779</v>
      </c>
      <c r="C3" s="69"/>
      <c r="D3" s="29" t="s">
        <v>2772</v>
      </c>
      <c r="E3" s="128" t="s">
        <v>2780</v>
      </c>
      <c r="F3" s="69" t="s">
        <v>2781</v>
      </c>
      <c r="G3" s="126" t="s">
        <v>2782</v>
      </c>
      <c r="H3" s="69" t="s">
        <v>2783</v>
      </c>
    </row>
    <row r="4" spans="2:8" ht="52.5" customHeight="1">
      <c r="B4" s="78" t="s">
        <v>3018</v>
      </c>
      <c r="C4" s="79">
        <v>1</v>
      </c>
      <c r="D4" s="73" t="s">
        <v>794</v>
      </c>
      <c r="E4" s="126" t="s">
        <v>3027</v>
      </c>
      <c r="F4" s="69">
        <v>1</v>
      </c>
      <c r="H4" s="69"/>
    </row>
    <row r="5" spans="2:8" ht="52.5" customHeight="1">
      <c r="B5" s="80"/>
      <c r="C5" s="81"/>
      <c r="D5" s="74"/>
      <c r="E5" s="126" t="s">
        <v>3026</v>
      </c>
      <c r="F5" s="130">
        <v>1</v>
      </c>
      <c r="H5" s="46"/>
    </row>
    <row r="6" spans="2:8" ht="52.5" customHeight="1">
      <c r="B6" s="80"/>
      <c r="C6" s="79">
        <v>2</v>
      </c>
      <c r="D6" s="73" t="s">
        <v>801</v>
      </c>
      <c r="E6" s="126" t="s">
        <v>3029</v>
      </c>
      <c r="F6" s="46">
        <v>0</v>
      </c>
      <c r="H6" s="46"/>
    </row>
    <row r="7" spans="2:8" ht="52.5" customHeight="1">
      <c r="B7" s="80"/>
      <c r="C7" s="81"/>
      <c r="D7" s="74"/>
      <c r="E7" s="126" t="s">
        <v>3028</v>
      </c>
      <c r="F7" s="7">
        <v>4</v>
      </c>
      <c r="H7" s="7" t="s">
        <v>3580</v>
      </c>
    </row>
    <row r="8" spans="2:8" ht="52.5" customHeight="1">
      <c r="B8" s="80"/>
      <c r="C8" s="79">
        <v>3</v>
      </c>
      <c r="D8" s="73" t="s">
        <v>808</v>
      </c>
      <c r="E8" s="126" t="s">
        <v>3030</v>
      </c>
      <c r="F8" s="124">
        <v>0</v>
      </c>
      <c r="H8" s="7"/>
    </row>
    <row r="9" spans="2:8" ht="52.5" customHeight="1">
      <c r="B9" s="80"/>
      <c r="C9" s="82"/>
      <c r="D9" s="83"/>
      <c r="E9" s="126" t="s">
        <v>3031</v>
      </c>
      <c r="F9" s="7">
        <v>0</v>
      </c>
      <c r="H9" s="7"/>
    </row>
    <row r="10" spans="2:8" ht="52.5" customHeight="1">
      <c r="B10" s="80"/>
      <c r="C10" s="82"/>
      <c r="D10" s="83"/>
      <c r="E10" s="126" t="s">
        <v>3032</v>
      </c>
      <c r="F10" s="7">
        <v>0</v>
      </c>
      <c r="H10" s="7"/>
    </row>
    <row r="11" spans="2:8" ht="52.5" customHeight="1">
      <c r="B11" s="80"/>
      <c r="C11" s="82"/>
      <c r="D11" s="83"/>
      <c r="E11" s="126" t="s">
        <v>3033</v>
      </c>
      <c r="F11" s="124">
        <v>0</v>
      </c>
      <c r="H11" s="7"/>
    </row>
    <row r="12" spans="2:8" ht="52.5" customHeight="1">
      <c r="B12" s="80"/>
      <c r="C12" s="82"/>
      <c r="D12" s="83"/>
      <c r="E12" s="126" t="s">
        <v>3034</v>
      </c>
      <c r="F12" s="7">
        <v>0</v>
      </c>
      <c r="H12" s="7"/>
    </row>
    <row r="13" spans="2:8" ht="52.5" customHeight="1">
      <c r="B13" s="80"/>
      <c r="C13" s="81"/>
      <c r="D13" s="74"/>
      <c r="E13" s="126" t="s">
        <v>3035</v>
      </c>
      <c r="F13" s="7">
        <v>0</v>
      </c>
      <c r="H13" s="7"/>
    </row>
    <row r="14" spans="2:8" ht="52.5" customHeight="1">
      <c r="B14" s="80"/>
      <c r="C14" s="79">
        <v>4</v>
      </c>
      <c r="D14" s="73" t="s">
        <v>815</v>
      </c>
      <c r="E14" s="126" t="s">
        <v>3037</v>
      </c>
      <c r="F14" s="124">
        <v>1</v>
      </c>
      <c r="H14" s="7"/>
    </row>
    <row r="15" spans="2:8" ht="52.5" customHeight="1">
      <c r="B15" s="80"/>
      <c r="C15" s="81"/>
      <c r="D15" s="74"/>
      <c r="E15" s="126" t="s">
        <v>3036</v>
      </c>
      <c r="F15" s="7">
        <v>2</v>
      </c>
      <c r="H15" s="7"/>
    </row>
    <row r="16" spans="2:8" ht="52.5" customHeight="1">
      <c r="B16" s="80"/>
      <c r="C16" s="79">
        <v>5</v>
      </c>
      <c r="D16" s="73" t="s">
        <v>820</v>
      </c>
      <c r="E16" s="126" t="s">
        <v>3038</v>
      </c>
      <c r="F16" s="7">
        <v>0</v>
      </c>
      <c r="H16" s="7"/>
    </row>
    <row r="17" spans="2:8" ht="52.5" customHeight="1">
      <c r="B17" s="80"/>
      <c r="C17" s="82"/>
      <c r="D17" s="83"/>
      <c r="E17" s="126" t="s">
        <v>3039</v>
      </c>
      <c r="F17" s="124">
        <v>0</v>
      </c>
      <c r="H17" s="7"/>
    </row>
    <row r="18" spans="2:8" ht="52.5" customHeight="1">
      <c r="B18" s="80"/>
      <c r="C18" s="82"/>
      <c r="D18" s="83"/>
      <c r="E18" s="126" t="s">
        <v>3040</v>
      </c>
      <c r="F18" s="7">
        <v>0</v>
      </c>
      <c r="H18" s="7"/>
    </row>
    <row r="19" spans="2:8" ht="52.5" customHeight="1">
      <c r="B19" s="80"/>
      <c r="C19" s="81"/>
      <c r="D19" s="74"/>
      <c r="E19" s="126" t="s">
        <v>3041</v>
      </c>
      <c r="F19" s="7">
        <v>0</v>
      </c>
      <c r="H19" s="7"/>
    </row>
    <row r="20" spans="2:8" ht="52.5" customHeight="1">
      <c r="B20" s="80"/>
      <c r="C20" s="79">
        <v>6</v>
      </c>
      <c r="D20" s="73" t="s">
        <v>825</v>
      </c>
      <c r="E20" s="126" t="s">
        <v>3042</v>
      </c>
      <c r="F20" s="124">
        <v>3</v>
      </c>
      <c r="H20" s="7"/>
    </row>
    <row r="21" spans="2:8" ht="52.5" customHeight="1">
      <c r="B21" s="84"/>
      <c r="C21" s="81"/>
      <c r="D21" s="74"/>
      <c r="E21" s="126" t="s">
        <v>3043</v>
      </c>
      <c r="F21" s="7">
        <v>3</v>
      </c>
      <c r="H21" s="7"/>
    </row>
    <row r="22" spans="2:8" ht="52.5" customHeight="1">
      <c r="B22" s="85" t="s">
        <v>3019</v>
      </c>
      <c r="C22" s="79">
        <v>1</v>
      </c>
      <c r="D22" s="73" t="s">
        <v>832</v>
      </c>
      <c r="E22" s="126" t="s">
        <v>3044</v>
      </c>
      <c r="F22" s="7">
        <v>0</v>
      </c>
      <c r="H22" s="7"/>
    </row>
    <row r="23" spans="2:8" ht="52.5" customHeight="1">
      <c r="B23" s="86"/>
      <c r="C23" s="82"/>
      <c r="D23" s="83"/>
      <c r="E23" s="126" t="s">
        <v>3046</v>
      </c>
      <c r="F23" s="7">
        <v>0</v>
      </c>
      <c r="H23" s="7"/>
    </row>
    <row r="24" spans="2:8" ht="52.5" customHeight="1">
      <c r="B24" s="86"/>
      <c r="C24" s="81"/>
      <c r="D24" s="74"/>
      <c r="E24" s="126" t="s">
        <v>3045</v>
      </c>
      <c r="F24" s="7">
        <v>0</v>
      </c>
      <c r="G24" s="126" t="s">
        <v>3583</v>
      </c>
      <c r="H24" s="135"/>
    </row>
    <row r="25" spans="2:8" ht="52.5" customHeight="1">
      <c r="B25" s="86"/>
      <c r="C25" s="79">
        <v>2</v>
      </c>
      <c r="D25" s="73" t="s">
        <v>34</v>
      </c>
      <c r="E25" s="126" t="s">
        <v>3047</v>
      </c>
      <c r="F25" s="7">
        <v>0</v>
      </c>
      <c r="G25" s="126" t="s">
        <v>3584</v>
      </c>
      <c r="H25" s="125"/>
    </row>
    <row r="26" spans="2:8" ht="52.5" customHeight="1">
      <c r="B26" s="86"/>
      <c r="C26" s="82"/>
      <c r="D26" s="83"/>
      <c r="E26" s="126" t="s">
        <v>3048</v>
      </c>
      <c r="F26" s="124">
        <v>0</v>
      </c>
      <c r="H26" s="7"/>
    </row>
    <row r="27" spans="2:8" ht="52.5" customHeight="1">
      <c r="B27" s="86"/>
      <c r="C27" s="81"/>
      <c r="D27" s="74"/>
      <c r="E27" s="126" t="s">
        <v>3049</v>
      </c>
      <c r="F27" s="7">
        <v>0</v>
      </c>
      <c r="H27" s="7"/>
    </row>
    <row r="28" spans="2:8" ht="52.5" customHeight="1">
      <c r="B28" s="86"/>
      <c r="C28" s="79">
        <v>3</v>
      </c>
      <c r="D28" s="73" t="s">
        <v>839</v>
      </c>
      <c r="E28" s="126" t="s">
        <v>3050</v>
      </c>
      <c r="F28" s="7">
        <v>1</v>
      </c>
      <c r="H28" s="7"/>
    </row>
    <row r="29" spans="2:8" ht="52.5" customHeight="1">
      <c r="B29" s="86"/>
      <c r="C29" s="81"/>
      <c r="D29" s="74"/>
      <c r="E29" s="126" t="s">
        <v>3051</v>
      </c>
      <c r="F29" s="7">
        <v>1</v>
      </c>
      <c r="H29" s="7"/>
    </row>
    <row r="30" spans="2:8" ht="52.5" customHeight="1">
      <c r="B30" s="86"/>
      <c r="C30" s="79">
        <v>4</v>
      </c>
      <c r="D30" s="73" t="s">
        <v>415</v>
      </c>
      <c r="E30" s="126" t="s">
        <v>3030</v>
      </c>
      <c r="F30" s="31">
        <v>0</v>
      </c>
      <c r="G30" s="126" t="s">
        <v>3585</v>
      </c>
      <c r="H30" s="7"/>
    </row>
    <row r="31" spans="2:8" ht="52.5" customHeight="1">
      <c r="B31" s="86"/>
      <c r="C31" s="82"/>
      <c r="D31" s="83"/>
      <c r="E31" s="126" t="s">
        <v>3031</v>
      </c>
      <c r="F31" s="7">
        <v>0</v>
      </c>
      <c r="G31" s="126" t="s">
        <v>3585</v>
      </c>
      <c r="H31" s="7"/>
    </row>
    <row r="32" spans="2:8" ht="52.5" customHeight="1">
      <c r="B32" s="86"/>
      <c r="C32" s="82"/>
      <c r="D32" s="83"/>
      <c r="E32" s="126" t="s">
        <v>3052</v>
      </c>
      <c r="F32" s="124">
        <v>0</v>
      </c>
      <c r="H32" s="7"/>
    </row>
    <row r="33" spans="2:8" ht="52.5" customHeight="1">
      <c r="B33" s="86"/>
      <c r="C33" s="82"/>
      <c r="D33" s="83"/>
      <c r="E33" s="126" t="s">
        <v>3033</v>
      </c>
      <c r="F33" s="7">
        <v>0</v>
      </c>
      <c r="G33" s="126" t="s">
        <v>3585</v>
      </c>
      <c r="H33" s="7"/>
    </row>
    <row r="34" spans="2:8" ht="52.5" customHeight="1">
      <c r="B34" s="86"/>
      <c r="C34" s="82"/>
      <c r="D34" s="83"/>
      <c r="E34" s="126" t="s">
        <v>3053</v>
      </c>
      <c r="F34" s="7">
        <v>0</v>
      </c>
      <c r="H34" s="7"/>
    </row>
    <row r="35" spans="2:8" ht="52.5" customHeight="1">
      <c r="B35" s="86"/>
      <c r="C35" s="81"/>
      <c r="D35" s="74"/>
      <c r="E35" s="126" t="s">
        <v>3054</v>
      </c>
      <c r="F35" s="7">
        <v>0</v>
      </c>
      <c r="H35" s="7"/>
    </row>
    <row r="36" spans="2:8" ht="52.5" customHeight="1">
      <c r="B36" s="86"/>
      <c r="C36" s="79">
        <v>5</v>
      </c>
      <c r="D36" s="73" t="s">
        <v>847</v>
      </c>
      <c r="E36" s="126" t="s">
        <v>3055</v>
      </c>
      <c r="F36" s="7">
        <v>1</v>
      </c>
      <c r="H36" s="7"/>
    </row>
    <row r="37" spans="2:8" ht="52.5" customHeight="1">
      <c r="B37" s="86"/>
      <c r="C37" s="82"/>
      <c r="D37" s="83"/>
      <c r="E37" s="126" t="s">
        <v>3056</v>
      </c>
      <c r="F37" s="7">
        <v>1</v>
      </c>
      <c r="H37" s="7"/>
    </row>
    <row r="38" spans="2:8" ht="52.5" customHeight="1">
      <c r="B38" s="86"/>
      <c r="C38" s="82"/>
      <c r="D38" s="83"/>
      <c r="E38" s="126" t="s">
        <v>3057</v>
      </c>
      <c r="F38" s="124">
        <v>2</v>
      </c>
      <c r="H38" s="7"/>
    </row>
    <row r="39" spans="2:8" ht="52.5" customHeight="1">
      <c r="B39" s="86"/>
      <c r="C39" s="82"/>
      <c r="D39" s="83"/>
      <c r="E39" s="126" t="s">
        <v>3058</v>
      </c>
      <c r="F39" s="7">
        <v>1</v>
      </c>
      <c r="H39" s="7"/>
    </row>
    <row r="40" spans="2:8" ht="52.5" customHeight="1">
      <c r="B40" s="86"/>
      <c r="C40" s="82"/>
      <c r="D40" s="83"/>
      <c r="E40" s="126" t="s">
        <v>3059</v>
      </c>
      <c r="F40" s="31">
        <v>0</v>
      </c>
      <c r="G40" s="126" t="s">
        <v>3058</v>
      </c>
      <c r="H40" s="7"/>
    </row>
    <row r="41" spans="2:8" ht="52.5" customHeight="1">
      <c r="B41" s="86"/>
      <c r="C41" s="81"/>
      <c r="D41" s="74"/>
      <c r="E41" s="126" t="s">
        <v>3060</v>
      </c>
      <c r="F41" s="7">
        <v>0</v>
      </c>
      <c r="G41" s="126" t="s">
        <v>3058</v>
      </c>
      <c r="H41" s="7"/>
    </row>
    <row r="42" spans="2:8" ht="52.5" customHeight="1">
      <c r="B42" s="86"/>
      <c r="C42" s="79">
        <v>6</v>
      </c>
      <c r="D42" s="73" t="s">
        <v>854</v>
      </c>
      <c r="E42" s="126" t="s">
        <v>3061</v>
      </c>
      <c r="F42" s="7">
        <v>0</v>
      </c>
      <c r="G42" s="126" t="s">
        <v>3587</v>
      </c>
      <c r="H42" s="7"/>
    </row>
    <row r="43" spans="2:8" ht="52.5" customHeight="1">
      <c r="B43" s="86"/>
      <c r="C43" s="82"/>
      <c r="D43" s="83"/>
      <c r="E43" s="126" t="s">
        <v>3063</v>
      </c>
      <c r="F43" s="7">
        <v>0</v>
      </c>
      <c r="G43" s="126" t="s">
        <v>3590</v>
      </c>
      <c r="H43" s="7"/>
    </row>
    <row r="44" spans="2:8" ht="52.5" customHeight="1">
      <c r="B44" s="87"/>
      <c r="C44" s="81"/>
      <c r="D44" s="74"/>
      <c r="E44" s="126" t="s">
        <v>3062</v>
      </c>
      <c r="F44" s="124">
        <v>0</v>
      </c>
      <c r="H44" s="7"/>
    </row>
    <row r="45" spans="2:8" ht="52.5" customHeight="1">
      <c r="B45" s="88" t="s">
        <v>3020</v>
      </c>
      <c r="C45" s="79">
        <v>1</v>
      </c>
      <c r="D45" s="73" t="s">
        <v>861</v>
      </c>
      <c r="E45" s="126" t="s">
        <v>3064</v>
      </c>
      <c r="F45" s="7">
        <v>2</v>
      </c>
      <c r="H45" s="7"/>
    </row>
    <row r="46" spans="2:8" ht="52.5" customHeight="1">
      <c r="B46" s="89"/>
      <c r="C46" s="82"/>
      <c r="D46" s="83"/>
      <c r="E46" s="126" t="s">
        <v>3065</v>
      </c>
      <c r="F46" s="7">
        <v>0</v>
      </c>
      <c r="G46" s="126" t="s">
        <v>3590</v>
      </c>
      <c r="H46" s="7"/>
    </row>
    <row r="47" spans="2:8" ht="52.5" customHeight="1">
      <c r="B47" s="89"/>
      <c r="C47" s="81"/>
      <c r="D47" s="74"/>
      <c r="E47" s="126" t="s">
        <v>3066</v>
      </c>
      <c r="F47" s="7">
        <v>0</v>
      </c>
      <c r="G47" s="126" t="s">
        <v>3590</v>
      </c>
      <c r="H47" s="7"/>
    </row>
    <row r="48" spans="2:8" ht="52.5" customHeight="1">
      <c r="B48" s="89"/>
      <c r="C48" s="79">
        <v>2</v>
      </c>
      <c r="D48" s="73" t="s">
        <v>868</v>
      </c>
      <c r="E48" s="126" t="s">
        <v>3067</v>
      </c>
      <c r="F48" s="7">
        <v>0</v>
      </c>
      <c r="G48" s="126" t="s">
        <v>3587</v>
      </c>
      <c r="H48" s="7"/>
    </row>
    <row r="49" spans="2:8" ht="52.5" customHeight="1">
      <c r="B49" s="89"/>
      <c r="C49" s="81"/>
      <c r="D49" s="74"/>
      <c r="E49" s="126" t="s">
        <v>3068</v>
      </c>
      <c r="F49" s="7">
        <v>0</v>
      </c>
      <c r="H49" s="7"/>
    </row>
    <row r="50" spans="2:8" ht="52.5" customHeight="1">
      <c r="B50" s="89"/>
      <c r="C50" s="79">
        <v>3</v>
      </c>
      <c r="D50" s="73" t="s">
        <v>875</v>
      </c>
      <c r="E50" s="126" t="s">
        <v>3069</v>
      </c>
      <c r="F50" s="124">
        <v>1</v>
      </c>
      <c r="H50" s="7"/>
    </row>
    <row r="51" spans="2:8" ht="52.5" customHeight="1">
      <c r="B51" s="89"/>
      <c r="C51" s="81"/>
      <c r="D51" s="74"/>
      <c r="E51" s="126" t="s">
        <v>3070</v>
      </c>
      <c r="F51" s="7">
        <v>1</v>
      </c>
      <c r="H51" s="7"/>
    </row>
    <row r="52" spans="2:8" ht="52.5" customHeight="1">
      <c r="B52" s="89"/>
      <c r="C52" s="79">
        <v>4</v>
      </c>
      <c r="D52" s="73" t="s">
        <v>880</v>
      </c>
      <c r="E52" s="126" t="s">
        <v>3071</v>
      </c>
      <c r="F52" s="7">
        <v>2</v>
      </c>
      <c r="H52" s="7"/>
    </row>
    <row r="53" spans="2:8" ht="52.5" customHeight="1">
      <c r="B53" s="89"/>
      <c r="C53" s="82"/>
      <c r="D53" s="83"/>
      <c r="E53" s="126" t="s">
        <v>3072</v>
      </c>
      <c r="F53" s="7">
        <v>0</v>
      </c>
      <c r="G53" s="126" t="s">
        <v>3590</v>
      </c>
      <c r="H53" s="7"/>
    </row>
    <row r="54" spans="2:8" ht="52.5" customHeight="1">
      <c r="B54" s="89"/>
      <c r="C54" s="82"/>
      <c r="D54" s="83"/>
      <c r="E54" s="126" t="s">
        <v>3073</v>
      </c>
      <c r="F54" s="7">
        <v>1</v>
      </c>
      <c r="H54" s="7"/>
    </row>
    <row r="55" spans="2:8" ht="52.5" customHeight="1">
      <c r="B55" s="89"/>
      <c r="C55" s="81"/>
      <c r="D55" s="74"/>
      <c r="E55" s="126" t="s">
        <v>3074</v>
      </c>
      <c r="F55" s="7">
        <v>1</v>
      </c>
      <c r="H55" s="7"/>
    </row>
    <row r="56" spans="2:8" ht="52.5" customHeight="1">
      <c r="B56" s="89"/>
      <c r="C56" s="79">
        <v>5</v>
      </c>
      <c r="D56" s="73" t="s">
        <v>885</v>
      </c>
      <c r="E56" s="126" t="s">
        <v>2897</v>
      </c>
      <c r="F56" s="124">
        <v>2</v>
      </c>
      <c r="H56" s="7"/>
    </row>
    <row r="57" spans="2:8" ht="52.5" customHeight="1">
      <c r="B57" s="89"/>
      <c r="C57" s="82"/>
      <c r="D57" s="83"/>
      <c r="E57" s="126" t="s">
        <v>3075</v>
      </c>
      <c r="F57" s="7">
        <v>1</v>
      </c>
      <c r="H57" s="7"/>
    </row>
    <row r="58" spans="2:8" ht="52.5" customHeight="1">
      <c r="B58" s="89"/>
      <c r="C58" s="82"/>
      <c r="D58" s="83"/>
      <c r="E58" s="126" t="s">
        <v>3076</v>
      </c>
      <c r="F58" s="7">
        <v>1</v>
      </c>
      <c r="G58" s="131" t="s">
        <v>3599</v>
      </c>
      <c r="H58" s="7"/>
    </row>
    <row r="59" spans="2:8" ht="52.5" customHeight="1">
      <c r="B59" s="89"/>
      <c r="C59" s="82"/>
      <c r="D59" s="83"/>
      <c r="E59" s="126" t="s">
        <v>3077</v>
      </c>
      <c r="F59" s="7">
        <v>1</v>
      </c>
      <c r="H59" s="7"/>
    </row>
    <row r="60" spans="2:8" ht="52.5" customHeight="1">
      <c r="B60" s="90"/>
      <c r="C60" s="81"/>
      <c r="D60" s="74"/>
      <c r="E60" s="126" t="s">
        <v>3078</v>
      </c>
      <c r="F60" s="7">
        <v>1</v>
      </c>
      <c r="H60" s="7"/>
    </row>
    <row r="61" spans="2:8" ht="52.5" customHeight="1">
      <c r="B61" s="91" t="s">
        <v>3021</v>
      </c>
      <c r="C61" s="79">
        <v>1</v>
      </c>
      <c r="D61" s="73" t="s">
        <v>892</v>
      </c>
      <c r="E61" s="126" t="s">
        <v>3079</v>
      </c>
      <c r="F61" s="7">
        <v>0</v>
      </c>
      <c r="H61" s="7"/>
    </row>
    <row r="62" spans="2:8" ht="52.5" customHeight="1">
      <c r="B62" s="92"/>
      <c r="C62" s="82"/>
      <c r="D62" s="83"/>
      <c r="E62" s="126" t="s">
        <v>3080</v>
      </c>
      <c r="F62" s="124">
        <v>0</v>
      </c>
      <c r="G62" s="126" t="s">
        <v>3590</v>
      </c>
      <c r="H62" s="7"/>
    </row>
    <row r="63" spans="2:8" ht="52.5" customHeight="1">
      <c r="B63" s="92"/>
      <c r="C63" s="81"/>
      <c r="D63" s="74"/>
      <c r="E63" s="126" t="s">
        <v>3081</v>
      </c>
      <c r="F63" s="7">
        <v>1</v>
      </c>
      <c r="H63" s="7"/>
    </row>
    <row r="64" spans="2:8" ht="52.5" customHeight="1">
      <c r="B64" s="92"/>
      <c r="C64" s="79">
        <v>2</v>
      </c>
      <c r="D64" s="73" t="s">
        <v>899</v>
      </c>
      <c r="E64" s="126" t="s">
        <v>3082</v>
      </c>
      <c r="F64" s="7">
        <v>0</v>
      </c>
      <c r="G64" s="126" t="s">
        <v>3587</v>
      </c>
      <c r="H64" s="7"/>
    </row>
    <row r="65" spans="2:8" ht="52.5" customHeight="1">
      <c r="B65" s="92"/>
      <c r="C65" s="82"/>
      <c r="D65" s="83"/>
      <c r="E65" s="126" t="s">
        <v>3083</v>
      </c>
      <c r="F65" s="7">
        <v>0</v>
      </c>
      <c r="H65" s="7"/>
    </row>
    <row r="66" spans="2:8" ht="52.5" customHeight="1">
      <c r="B66" s="92"/>
      <c r="C66" s="82"/>
      <c r="D66" s="83"/>
      <c r="E66" s="126" t="s">
        <v>3084</v>
      </c>
      <c r="F66" s="7">
        <v>0</v>
      </c>
      <c r="H66" s="7"/>
    </row>
    <row r="67" spans="2:8" ht="52.5" customHeight="1">
      <c r="B67" s="92"/>
      <c r="C67" s="82"/>
      <c r="D67" s="83"/>
      <c r="E67" s="126" t="s">
        <v>3085</v>
      </c>
      <c r="F67" s="7">
        <v>1</v>
      </c>
      <c r="H67" s="7"/>
    </row>
    <row r="68" spans="2:8" ht="52.5" customHeight="1">
      <c r="B68" s="92"/>
      <c r="C68" s="81"/>
      <c r="D68" s="74"/>
      <c r="E68" s="126" t="s">
        <v>3086</v>
      </c>
      <c r="F68" s="124">
        <v>0</v>
      </c>
      <c r="H68" s="7"/>
    </row>
    <row r="69" spans="2:8" ht="52.5" customHeight="1">
      <c r="B69" s="92"/>
      <c r="C69" s="79">
        <v>3</v>
      </c>
      <c r="D69" s="73" t="s">
        <v>906</v>
      </c>
      <c r="E69" s="126" t="s">
        <v>3087</v>
      </c>
      <c r="F69" s="7">
        <v>2</v>
      </c>
      <c r="H69" s="7"/>
    </row>
    <row r="70" spans="2:8" ht="52.5" customHeight="1">
      <c r="B70" s="92"/>
      <c r="C70" s="82"/>
      <c r="D70" s="83"/>
      <c r="E70" s="126" t="s">
        <v>3088</v>
      </c>
      <c r="F70" s="7">
        <v>1</v>
      </c>
      <c r="H70" s="7"/>
    </row>
    <row r="71" spans="2:8" ht="52.5" customHeight="1">
      <c r="B71" s="92"/>
      <c r="C71" s="82"/>
      <c r="D71" s="83"/>
      <c r="E71" s="126" t="s">
        <v>3089</v>
      </c>
      <c r="F71" s="7">
        <v>1</v>
      </c>
      <c r="H71" s="7"/>
    </row>
    <row r="72" spans="2:8" ht="52.5" customHeight="1">
      <c r="B72" s="92"/>
      <c r="C72" s="82"/>
      <c r="D72" s="83"/>
      <c r="E72" s="126" t="s">
        <v>3077</v>
      </c>
      <c r="F72" s="7">
        <v>1</v>
      </c>
      <c r="H72" s="7"/>
    </row>
    <row r="73" spans="2:8" ht="52.5" customHeight="1">
      <c r="B73" s="92"/>
      <c r="C73" s="81"/>
      <c r="D73" s="74"/>
      <c r="E73" s="126" t="s">
        <v>3090</v>
      </c>
      <c r="F73" s="7">
        <v>1</v>
      </c>
      <c r="H73" s="7"/>
    </row>
    <row r="74" spans="2:8" ht="52.5" customHeight="1">
      <c r="B74" s="92"/>
      <c r="C74" s="79">
        <v>4</v>
      </c>
      <c r="D74" s="73" t="s">
        <v>911</v>
      </c>
      <c r="E74" s="126" t="s">
        <v>3092</v>
      </c>
      <c r="F74" s="7">
        <v>0</v>
      </c>
      <c r="H74" s="7"/>
    </row>
    <row r="75" spans="2:8" ht="52.5" customHeight="1">
      <c r="B75" s="92"/>
      <c r="C75" s="81"/>
      <c r="D75" s="74"/>
      <c r="E75" s="126" t="s">
        <v>3091</v>
      </c>
      <c r="F75" s="7">
        <v>0</v>
      </c>
      <c r="H75" s="7"/>
    </row>
    <row r="76" spans="2:8" ht="52.5" customHeight="1">
      <c r="B76" s="92"/>
      <c r="C76" s="79">
        <v>5</v>
      </c>
      <c r="D76" s="73" t="s">
        <v>918</v>
      </c>
      <c r="E76" s="126" t="s">
        <v>3093</v>
      </c>
      <c r="F76" s="7">
        <v>0</v>
      </c>
      <c r="H76" s="7"/>
    </row>
    <row r="77" spans="2:8" ht="52.5" customHeight="1">
      <c r="B77" s="93"/>
      <c r="C77" s="81"/>
      <c r="D77" s="74"/>
      <c r="E77" s="126" t="s">
        <v>3094</v>
      </c>
      <c r="F77" s="7">
        <v>0</v>
      </c>
      <c r="H77" s="7"/>
    </row>
    <row r="78" spans="2:8" ht="52.5" customHeight="1">
      <c r="B78" s="94" t="s">
        <v>3022</v>
      </c>
      <c r="C78" s="79">
        <v>1</v>
      </c>
      <c r="D78" s="73" t="s">
        <v>3314</v>
      </c>
      <c r="E78" s="126" t="s">
        <v>3096</v>
      </c>
      <c r="F78" s="7">
        <v>0</v>
      </c>
      <c r="H78" s="7"/>
    </row>
    <row r="79" spans="2:8" ht="52.5" customHeight="1">
      <c r="B79" s="95"/>
      <c r="C79" s="82"/>
      <c r="D79" s="83"/>
      <c r="E79" s="126" t="s">
        <v>3095</v>
      </c>
      <c r="F79" s="7">
        <v>0</v>
      </c>
      <c r="G79" s="126" t="s">
        <v>3590</v>
      </c>
      <c r="H79" s="7"/>
    </row>
    <row r="80" spans="2:8" ht="52.5" customHeight="1">
      <c r="B80" s="95"/>
      <c r="C80" s="82"/>
      <c r="D80" s="83"/>
      <c r="E80" s="126" t="s">
        <v>3097</v>
      </c>
      <c r="F80" s="7">
        <v>0</v>
      </c>
      <c r="H80" s="7"/>
    </row>
    <row r="81" spans="2:8" ht="52.5" customHeight="1">
      <c r="B81" s="95"/>
      <c r="C81" s="81"/>
      <c r="D81" s="74"/>
      <c r="E81" s="126" t="s">
        <v>3098</v>
      </c>
      <c r="F81" s="7">
        <v>0</v>
      </c>
      <c r="H81" s="7"/>
    </row>
    <row r="82" spans="2:8" ht="52.5" customHeight="1">
      <c r="B82" s="95"/>
      <c r="C82" s="79">
        <v>2</v>
      </c>
      <c r="D82" s="73" t="s">
        <v>925</v>
      </c>
      <c r="E82" s="126" t="s">
        <v>3096</v>
      </c>
      <c r="F82" s="7">
        <v>0</v>
      </c>
      <c r="H82" s="7"/>
    </row>
    <row r="83" spans="2:8" ht="52.5" customHeight="1">
      <c r="B83" s="95"/>
      <c r="C83" s="82"/>
      <c r="D83" s="83"/>
      <c r="E83" s="126" t="s">
        <v>3095</v>
      </c>
      <c r="F83" s="7">
        <v>0</v>
      </c>
      <c r="G83" s="126" t="s">
        <v>3590</v>
      </c>
      <c r="H83" s="7"/>
    </row>
    <row r="84" spans="2:8" ht="52.5" customHeight="1">
      <c r="B84" s="95"/>
      <c r="C84" s="82"/>
      <c r="D84" s="83"/>
      <c r="E84" s="126" t="s">
        <v>3099</v>
      </c>
      <c r="F84" s="7">
        <v>0</v>
      </c>
      <c r="H84" s="7"/>
    </row>
    <row r="85" spans="2:8" ht="52.5" customHeight="1">
      <c r="B85" s="95"/>
      <c r="C85" s="81"/>
      <c r="D85" s="74"/>
      <c r="E85" s="126" t="s">
        <v>3098</v>
      </c>
      <c r="F85" s="7">
        <v>0</v>
      </c>
      <c r="H85" s="7"/>
    </row>
    <row r="86" spans="2:8" ht="52.5" customHeight="1">
      <c r="B86" s="95"/>
      <c r="C86" s="79">
        <v>3</v>
      </c>
      <c r="D86" s="73" t="s">
        <v>934</v>
      </c>
      <c r="E86" s="126" t="s">
        <v>3101</v>
      </c>
      <c r="F86" s="7">
        <v>0</v>
      </c>
      <c r="G86" s="126" t="s">
        <v>3587</v>
      </c>
      <c r="H86" s="7"/>
    </row>
    <row r="87" spans="2:8" ht="52.5" customHeight="1">
      <c r="B87" s="95"/>
      <c r="C87" s="82"/>
      <c r="D87" s="83"/>
      <c r="E87" s="126" t="s">
        <v>3102</v>
      </c>
      <c r="F87" s="7">
        <v>0</v>
      </c>
      <c r="H87" s="7"/>
    </row>
    <row r="88" spans="2:8" ht="52.5" customHeight="1">
      <c r="B88" s="95"/>
      <c r="C88" s="82"/>
      <c r="D88" s="83"/>
      <c r="E88" s="126" t="s">
        <v>3103</v>
      </c>
      <c r="F88" s="7">
        <v>0</v>
      </c>
      <c r="G88" s="126" t="s">
        <v>3590</v>
      </c>
      <c r="H88" s="7"/>
    </row>
    <row r="89" spans="2:8" ht="52.5" customHeight="1">
      <c r="B89" s="95"/>
      <c r="C89" s="82"/>
      <c r="D89" s="83"/>
      <c r="E89" s="126" t="s">
        <v>3104</v>
      </c>
      <c r="F89" s="7">
        <v>0</v>
      </c>
      <c r="H89" s="7"/>
    </row>
    <row r="90" spans="2:8" ht="52.5" customHeight="1">
      <c r="B90" s="95"/>
      <c r="C90" s="81"/>
      <c r="D90" s="74"/>
      <c r="E90" s="126" t="s">
        <v>3105</v>
      </c>
      <c r="F90" s="47">
        <v>0</v>
      </c>
      <c r="H90" s="47"/>
    </row>
    <row r="91" spans="2:8" ht="52.5" customHeight="1">
      <c r="B91" s="95"/>
      <c r="C91" s="79">
        <v>4</v>
      </c>
      <c r="D91" s="73" t="s">
        <v>934</v>
      </c>
      <c r="E91" s="126" t="s">
        <v>3101</v>
      </c>
      <c r="F91" s="7">
        <v>0</v>
      </c>
      <c r="G91" s="126" t="s">
        <v>3587</v>
      </c>
      <c r="H91" s="47"/>
    </row>
    <row r="92" spans="2:8" ht="52.5" customHeight="1">
      <c r="B92" s="95"/>
      <c r="C92" s="82"/>
      <c r="D92" s="83"/>
      <c r="E92" s="126" t="s">
        <v>3106</v>
      </c>
      <c r="F92" s="7">
        <v>0</v>
      </c>
      <c r="H92" s="47"/>
    </row>
    <row r="93" spans="2:8" ht="52.5" customHeight="1">
      <c r="B93" s="95"/>
      <c r="C93" s="82"/>
      <c r="D93" s="83"/>
      <c r="E93" s="126" t="s">
        <v>3103</v>
      </c>
      <c r="F93" s="7">
        <v>0</v>
      </c>
      <c r="G93" s="126" t="s">
        <v>3590</v>
      </c>
      <c r="H93" s="47"/>
    </row>
    <row r="94" spans="2:8" ht="52.5" customHeight="1">
      <c r="B94" s="95"/>
      <c r="C94" s="81"/>
      <c r="D94" s="74"/>
      <c r="E94" s="126" t="s">
        <v>3107</v>
      </c>
      <c r="F94" s="69">
        <v>1</v>
      </c>
      <c r="H94" s="69"/>
    </row>
    <row r="95" spans="2:8" ht="52.5" customHeight="1">
      <c r="B95" s="95"/>
      <c r="C95" s="79">
        <v>5</v>
      </c>
      <c r="D95" s="73" t="s">
        <v>940</v>
      </c>
      <c r="E95" s="126" t="s">
        <v>3108</v>
      </c>
      <c r="F95" s="7">
        <v>0</v>
      </c>
      <c r="H95" s="69"/>
    </row>
    <row r="96" spans="2:8" ht="52.5" customHeight="1">
      <c r="B96" s="95"/>
      <c r="C96" s="82"/>
      <c r="D96" s="83"/>
      <c r="E96" s="126" t="s">
        <v>3109</v>
      </c>
      <c r="F96" s="7">
        <v>0</v>
      </c>
      <c r="H96" s="69"/>
    </row>
    <row r="97" spans="2:8" ht="52.5" customHeight="1">
      <c r="B97" s="95"/>
      <c r="C97" s="82"/>
      <c r="D97" s="83"/>
      <c r="E97" s="126" t="s">
        <v>3110</v>
      </c>
      <c r="F97" s="7">
        <v>0</v>
      </c>
      <c r="H97" s="69"/>
    </row>
    <row r="98" spans="2:8" ht="52.5" customHeight="1">
      <c r="B98" s="95"/>
      <c r="C98" s="81"/>
      <c r="D98" s="74"/>
      <c r="E98" s="126" t="s">
        <v>3111</v>
      </c>
      <c r="F98" s="7">
        <v>0</v>
      </c>
      <c r="H98" s="7"/>
    </row>
    <row r="99" spans="2:8" ht="52.5" customHeight="1">
      <c r="B99" s="95"/>
      <c r="C99" s="79">
        <v>6</v>
      </c>
      <c r="D99" s="73" t="s">
        <v>940</v>
      </c>
      <c r="E99" s="126" t="s">
        <v>3112</v>
      </c>
      <c r="F99" s="7">
        <v>2</v>
      </c>
      <c r="H99" s="7"/>
    </row>
    <row r="100" spans="2:8" ht="52.5" customHeight="1">
      <c r="B100" s="95"/>
      <c r="C100" s="82"/>
      <c r="D100" s="83"/>
      <c r="E100" s="126" t="s">
        <v>3075</v>
      </c>
      <c r="F100" s="7">
        <v>0</v>
      </c>
      <c r="H100" s="7"/>
    </row>
    <row r="101" spans="2:8" ht="52.5" customHeight="1">
      <c r="B101" s="95"/>
      <c r="C101" s="82"/>
      <c r="D101" s="83"/>
      <c r="E101" s="126" t="s">
        <v>3089</v>
      </c>
      <c r="F101" s="7">
        <v>1</v>
      </c>
      <c r="H101" s="7"/>
    </row>
    <row r="102" spans="2:8" ht="52.5" customHeight="1">
      <c r="B102" s="95"/>
      <c r="C102" s="82"/>
      <c r="D102" s="83"/>
      <c r="E102" s="126" t="s">
        <v>3113</v>
      </c>
      <c r="F102" s="7">
        <v>1</v>
      </c>
      <c r="H102" s="7"/>
    </row>
    <row r="103" spans="2:8" ht="52.5" customHeight="1">
      <c r="B103" s="95"/>
      <c r="C103" s="81"/>
      <c r="D103" s="74"/>
      <c r="E103" s="126" t="s">
        <v>3114</v>
      </c>
      <c r="F103" s="7">
        <v>1</v>
      </c>
      <c r="H103" s="7"/>
    </row>
    <row r="104" spans="2:8" ht="52.5" customHeight="1">
      <c r="B104" s="95"/>
      <c r="C104" s="79">
        <v>7</v>
      </c>
      <c r="D104" s="73" t="s">
        <v>947</v>
      </c>
      <c r="E104" s="126" t="s">
        <v>3115</v>
      </c>
      <c r="F104" s="7">
        <v>1</v>
      </c>
      <c r="H104" s="7"/>
    </row>
    <row r="105" spans="2:8" ht="52.5" customHeight="1">
      <c r="B105" s="95"/>
      <c r="C105" s="82"/>
      <c r="D105" s="83"/>
      <c r="E105" s="126" t="s">
        <v>3116</v>
      </c>
      <c r="F105" s="7">
        <v>1</v>
      </c>
      <c r="H105" s="7"/>
    </row>
    <row r="106" spans="2:8" ht="52.5" customHeight="1">
      <c r="B106" s="95"/>
      <c r="C106" s="82"/>
      <c r="D106" s="83"/>
      <c r="E106" s="126" t="s">
        <v>3117</v>
      </c>
      <c r="F106" s="7">
        <v>1</v>
      </c>
      <c r="H106" s="7"/>
    </row>
    <row r="107" spans="2:8" ht="52.5" customHeight="1">
      <c r="B107" s="95"/>
      <c r="C107" s="82"/>
      <c r="D107" s="83"/>
      <c r="E107" s="126" t="s">
        <v>3118</v>
      </c>
      <c r="F107" s="7">
        <v>1</v>
      </c>
      <c r="H107" s="7"/>
    </row>
    <row r="108" spans="2:8" ht="52.5" customHeight="1">
      <c r="B108" s="95"/>
      <c r="C108" s="82"/>
      <c r="D108" s="83"/>
      <c r="E108" s="126" t="s">
        <v>3119</v>
      </c>
      <c r="F108" s="7">
        <v>1</v>
      </c>
      <c r="H108" s="7"/>
    </row>
    <row r="109" spans="2:8" ht="52.5" customHeight="1">
      <c r="B109" s="95"/>
      <c r="C109" s="81"/>
      <c r="D109" s="74"/>
      <c r="E109" s="126" t="s">
        <v>3120</v>
      </c>
      <c r="F109" s="7">
        <v>1</v>
      </c>
      <c r="H109" s="7"/>
    </row>
    <row r="110" spans="2:8" ht="52.5" customHeight="1">
      <c r="B110" s="95"/>
      <c r="C110" s="79">
        <v>8</v>
      </c>
      <c r="D110" s="73" t="s">
        <v>947</v>
      </c>
      <c r="E110" s="126" t="s">
        <v>3121</v>
      </c>
      <c r="F110" s="7">
        <v>2</v>
      </c>
      <c r="H110" s="7"/>
    </row>
    <row r="111" spans="2:8" ht="52.5" customHeight="1">
      <c r="B111" s="95"/>
      <c r="C111" s="82"/>
      <c r="D111" s="83"/>
      <c r="E111" s="126" t="s">
        <v>3075</v>
      </c>
      <c r="F111" s="7">
        <v>1</v>
      </c>
      <c r="H111" s="7"/>
    </row>
    <row r="112" spans="2:8" ht="52.5" customHeight="1">
      <c r="B112" s="95"/>
      <c r="C112" s="82"/>
      <c r="D112" s="83"/>
      <c r="E112" s="126" t="s">
        <v>3105</v>
      </c>
      <c r="F112" s="7">
        <v>1</v>
      </c>
      <c r="H112" s="7"/>
    </row>
    <row r="113" spans="2:8" ht="52.5" customHeight="1">
      <c r="B113" s="95"/>
      <c r="C113" s="82"/>
      <c r="D113" s="83"/>
      <c r="E113" s="126" t="s">
        <v>3122</v>
      </c>
      <c r="F113" s="7">
        <v>1</v>
      </c>
      <c r="H113" s="7"/>
    </row>
    <row r="114" spans="2:8" ht="52.5" customHeight="1">
      <c r="B114" s="95"/>
      <c r="C114" s="81"/>
      <c r="D114" s="74"/>
      <c r="E114" s="126" t="s">
        <v>3123</v>
      </c>
      <c r="F114" s="7">
        <v>1</v>
      </c>
      <c r="H114" s="7"/>
    </row>
    <row r="115" spans="2:8" ht="52.5" customHeight="1">
      <c r="B115" s="95"/>
      <c r="C115" s="79">
        <v>9</v>
      </c>
      <c r="D115" s="73" t="s">
        <v>957</v>
      </c>
      <c r="E115" s="126" t="s">
        <v>3125</v>
      </c>
      <c r="F115" s="7">
        <v>0</v>
      </c>
      <c r="G115" s="132"/>
      <c r="H115" s="7"/>
    </row>
    <row r="116" spans="2:8" ht="52.5" customHeight="1">
      <c r="B116" s="95"/>
      <c r="C116" s="81"/>
      <c r="D116" s="74"/>
      <c r="E116" s="126" t="s">
        <v>3124</v>
      </c>
      <c r="F116" s="7">
        <v>0</v>
      </c>
      <c r="H116" s="7"/>
    </row>
    <row r="117" spans="2:8" ht="52.5" customHeight="1">
      <c r="B117" s="95"/>
      <c r="C117" s="79">
        <v>10</v>
      </c>
      <c r="D117" s="73" t="s">
        <v>963</v>
      </c>
      <c r="E117" s="126" t="s">
        <v>3126</v>
      </c>
      <c r="F117" s="7">
        <v>0</v>
      </c>
      <c r="G117" s="126" t="s">
        <v>3587</v>
      </c>
      <c r="H117" s="7"/>
    </row>
    <row r="118" spans="2:8" ht="52.5" customHeight="1">
      <c r="B118" s="95"/>
      <c r="C118" s="82"/>
      <c r="D118" s="83"/>
      <c r="E118" s="126" t="s">
        <v>3127</v>
      </c>
      <c r="F118" s="7">
        <v>0</v>
      </c>
      <c r="H118" s="7"/>
    </row>
    <row r="119" spans="2:8" ht="52.5" customHeight="1">
      <c r="B119" s="96"/>
      <c r="C119" s="81"/>
      <c r="D119" s="74"/>
      <c r="E119" s="126" t="s">
        <v>3128</v>
      </c>
      <c r="F119" s="7">
        <v>1</v>
      </c>
      <c r="H119" s="7"/>
    </row>
    <row r="120" spans="2:8" ht="52.5" customHeight="1">
      <c r="B120" s="97" t="s">
        <v>3023</v>
      </c>
      <c r="C120" s="79">
        <v>1</v>
      </c>
      <c r="D120" s="73" t="s">
        <v>970</v>
      </c>
      <c r="E120" s="127" t="s">
        <v>2897</v>
      </c>
      <c r="F120" s="33">
        <v>1</v>
      </c>
      <c r="G120" s="126" t="s">
        <v>3587</v>
      </c>
      <c r="H120" s="7"/>
    </row>
    <row r="121" spans="2:8" ht="52.5" customHeight="1">
      <c r="B121" s="98"/>
      <c r="C121" s="82"/>
      <c r="D121" s="83"/>
      <c r="E121" s="127" t="s">
        <v>3129</v>
      </c>
      <c r="F121" s="33">
        <v>0</v>
      </c>
      <c r="H121" s="7"/>
    </row>
    <row r="122" spans="2:8" ht="52.5" customHeight="1">
      <c r="B122" s="98"/>
      <c r="C122" s="82"/>
      <c r="D122" s="83"/>
      <c r="E122" s="127" t="s">
        <v>3072</v>
      </c>
      <c r="F122" s="7">
        <v>0</v>
      </c>
      <c r="G122" s="126" t="s">
        <v>3590</v>
      </c>
      <c r="H122" s="7"/>
    </row>
    <row r="123" spans="2:8" ht="52.5" customHeight="1">
      <c r="B123" s="98"/>
      <c r="C123" s="82"/>
      <c r="D123" s="83"/>
      <c r="E123" s="127" t="s">
        <v>3130</v>
      </c>
      <c r="F123" s="33">
        <v>0</v>
      </c>
      <c r="H123" s="7"/>
    </row>
    <row r="124" spans="2:8" ht="52.5" customHeight="1">
      <c r="B124" s="98"/>
      <c r="C124" s="81"/>
      <c r="D124" s="74"/>
      <c r="E124" s="126" t="s">
        <v>3131</v>
      </c>
      <c r="F124" s="7">
        <v>0</v>
      </c>
      <c r="H124" s="7"/>
    </row>
    <row r="125" spans="2:8" ht="52.5" customHeight="1">
      <c r="B125" s="98"/>
      <c r="C125" s="79">
        <v>2</v>
      </c>
      <c r="D125" s="73" t="s">
        <v>970</v>
      </c>
      <c r="E125" s="126" t="s">
        <v>3101</v>
      </c>
      <c r="F125" s="7">
        <v>0</v>
      </c>
      <c r="G125" s="126" t="s">
        <v>3587</v>
      </c>
      <c r="H125" s="7"/>
    </row>
    <row r="126" spans="2:8" ht="52.5" customHeight="1">
      <c r="B126" s="98"/>
      <c r="C126" s="82"/>
      <c r="D126" s="83"/>
      <c r="E126" s="126" t="s">
        <v>3132</v>
      </c>
      <c r="F126" s="7">
        <v>0</v>
      </c>
      <c r="H126" s="7"/>
    </row>
    <row r="127" spans="2:8" ht="52.5" customHeight="1">
      <c r="B127" s="98"/>
      <c r="C127" s="82"/>
      <c r="D127" s="83"/>
      <c r="E127" s="126" t="s">
        <v>3134</v>
      </c>
      <c r="F127" s="7">
        <v>0</v>
      </c>
      <c r="G127" s="126" t="s">
        <v>3586</v>
      </c>
      <c r="H127" s="7"/>
    </row>
    <row r="128" spans="2:8" ht="52.5" customHeight="1">
      <c r="B128" s="98"/>
      <c r="C128" s="81"/>
      <c r="D128" s="74"/>
      <c r="E128" s="126" t="s">
        <v>3133</v>
      </c>
      <c r="F128" s="7">
        <v>1</v>
      </c>
      <c r="H128" s="7"/>
    </row>
    <row r="129" spans="2:8" ht="52.5" customHeight="1">
      <c r="B129" s="98"/>
      <c r="C129" s="79">
        <v>3</v>
      </c>
      <c r="D129" s="73" t="s">
        <v>979</v>
      </c>
      <c r="E129" s="126" t="s">
        <v>3135</v>
      </c>
      <c r="F129" s="7">
        <v>1</v>
      </c>
      <c r="H129" s="7"/>
    </row>
    <row r="130" spans="2:8" ht="52.5" customHeight="1">
      <c r="B130" s="98"/>
      <c r="C130" s="82"/>
      <c r="D130" s="83"/>
      <c r="E130" s="126" t="s">
        <v>3136</v>
      </c>
      <c r="F130" s="7">
        <v>0</v>
      </c>
      <c r="H130" s="7"/>
    </row>
    <row r="131" spans="2:8" ht="52.5" customHeight="1">
      <c r="B131" s="98"/>
      <c r="C131" s="81"/>
      <c r="D131" s="74"/>
      <c r="E131" s="126" t="s">
        <v>3137</v>
      </c>
      <c r="F131" s="7">
        <v>1</v>
      </c>
      <c r="H131" s="7"/>
    </row>
    <row r="132" spans="2:8" ht="52.5" customHeight="1">
      <c r="B132" s="98"/>
      <c r="C132" s="79">
        <v>4</v>
      </c>
      <c r="D132" s="73" t="s">
        <v>979</v>
      </c>
      <c r="E132" s="126" t="s">
        <v>3138</v>
      </c>
      <c r="F132" s="7">
        <v>1</v>
      </c>
      <c r="H132" s="7"/>
    </row>
    <row r="133" spans="2:8" ht="52.5" customHeight="1">
      <c r="B133" s="98"/>
      <c r="C133" s="82"/>
      <c r="D133" s="83"/>
      <c r="E133" s="126" t="s">
        <v>3139</v>
      </c>
      <c r="F133" s="7">
        <v>1</v>
      </c>
      <c r="H133" s="7"/>
    </row>
    <row r="134" spans="2:8" ht="52.5" customHeight="1">
      <c r="B134" s="98"/>
      <c r="C134" s="82"/>
      <c r="D134" s="83"/>
      <c r="E134" s="126" t="s">
        <v>3140</v>
      </c>
      <c r="F134" s="7">
        <v>0</v>
      </c>
      <c r="G134" s="131" t="s">
        <v>3596</v>
      </c>
      <c r="H134" s="7"/>
    </row>
    <row r="135" spans="2:8" ht="52.5" customHeight="1">
      <c r="B135" s="98"/>
      <c r="C135" s="82"/>
      <c r="D135" s="83"/>
      <c r="E135" s="126" t="s">
        <v>3141</v>
      </c>
      <c r="F135" s="7">
        <v>1</v>
      </c>
      <c r="H135" s="7"/>
    </row>
    <row r="136" spans="2:8" ht="52.5" customHeight="1">
      <c r="B136" s="98"/>
      <c r="C136" s="82"/>
      <c r="D136" s="83"/>
      <c r="E136" s="126" t="s">
        <v>3142</v>
      </c>
      <c r="F136" s="7">
        <v>1</v>
      </c>
      <c r="H136" s="7"/>
    </row>
    <row r="137" spans="2:8" ht="52.5" customHeight="1">
      <c r="B137" s="98"/>
      <c r="C137" s="82"/>
      <c r="D137" s="83"/>
      <c r="E137" s="126" t="s">
        <v>3143</v>
      </c>
      <c r="F137" s="7">
        <v>0</v>
      </c>
      <c r="G137" s="126" t="s">
        <v>3587</v>
      </c>
      <c r="H137" s="7"/>
    </row>
    <row r="138" spans="2:8" ht="52.5" customHeight="1">
      <c r="B138" s="98"/>
      <c r="C138" s="81"/>
      <c r="D138" s="74"/>
      <c r="E138" s="126" t="s">
        <v>3144</v>
      </c>
      <c r="F138" s="7">
        <v>0</v>
      </c>
      <c r="H138" s="7"/>
    </row>
    <row r="139" spans="2:8" ht="52.5" customHeight="1">
      <c r="B139" s="98"/>
      <c r="C139" s="79">
        <v>5</v>
      </c>
      <c r="D139" s="73" t="s">
        <v>991</v>
      </c>
      <c r="E139" s="126" t="s">
        <v>3145</v>
      </c>
      <c r="F139" s="7">
        <v>0</v>
      </c>
      <c r="G139" s="126" t="s">
        <v>3587</v>
      </c>
      <c r="H139" s="7"/>
    </row>
    <row r="140" spans="2:8" ht="52.5" customHeight="1">
      <c r="B140" s="98"/>
      <c r="C140" s="82"/>
      <c r="D140" s="83"/>
      <c r="E140" s="126" t="s">
        <v>3147</v>
      </c>
      <c r="F140" s="7">
        <v>0</v>
      </c>
      <c r="H140" s="7"/>
    </row>
    <row r="141" spans="2:8" ht="52.5" customHeight="1">
      <c r="B141" s="98"/>
      <c r="C141" s="81"/>
      <c r="D141" s="74"/>
      <c r="E141" s="126" t="s">
        <v>3146</v>
      </c>
      <c r="F141" s="7">
        <v>0</v>
      </c>
      <c r="G141" s="126" t="s">
        <v>3590</v>
      </c>
      <c r="H141" s="7"/>
    </row>
    <row r="142" spans="2:8" ht="52.5" customHeight="1">
      <c r="B142" s="98"/>
      <c r="C142" s="79">
        <v>6</v>
      </c>
      <c r="D142" s="73" t="s">
        <v>991</v>
      </c>
      <c r="E142" s="126" t="s">
        <v>3061</v>
      </c>
      <c r="F142" s="7">
        <v>0</v>
      </c>
      <c r="G142" s="126" t="s">
        <v>3587</v>
      </c>
      <c r="H142" s="7"/>
    </row>
    <row r="143" spans="2:8" ht="52.5" customHeight="1">
      <c r="B143" s="98"/>
      <c r="C143" s="82"/>
      <c r="D143" s="83"/>
      <c r="E143" s="126" t="s">
        <v>3148</v>
      </c>
      <c r="F143" s="7">
        <v>0</v>
      </c>
      <c r="H143" s="7"/>
    </row>
    <row r="144" spans="2:8" ht="52.5" customHeight="1">
      <c r="B144" s="98"/>
      <c r="C144" s="81"/>
      <c r="D144" s="74"/>
      <c r="E144" s="126" t="s">
        <v>3146</v>
      </c>
      <c r="F144" s="7">
        <v>0</v>
      </c>
      <c r="G144" s="126" t="s">
        <v>3590</v>
      </c>
      <c r="H144" s="7"/>
    </row>
    <row r="145" spans="2:8" ht="52.5" customHeight="1">
      <c r="B145" s="98"/>
      <c r="C145" s="79">
        <v>7</v>
      </c>
      <c r="D145" s="73" t="s">
        <v>997</v>
      </c>
      <c r="E145" s="126" t="s">
        <v>3149</v>
      </c>
      <c r="F145" s="7">
        <v>2</v>
      </c>
      <c r="H145" s="7"/>
    </row>
    <row r="146" spans="2:8" ht="52.5" customHeight="1">
      <c r="B146" s="98"/>
      <c r="C146" s="82"/>
      <c r="D146" s="83"/>
      <c r="E146" s="126" t="s">
        <v>3150</v>
      </c>
      <c r="F146" s="7">
        <v>0</v>
      </c>
      <c r="G146" s="126" t="s">
        <v>3587</v>
      </c>
      <c r="H146" s="7"/>
    </row>
    <row r="147" spans="2:8" ht="52.5" customHeight="1">
      <c r="B147" s="98"/>
      <c r="C147" s="82"/>
      <c r="D147" s="83"/>
      <c r="E147" s="126" t="s">
        <v>3152</v>
      </c>
      <c r="F147" s="7">
        <v>2</v>
      </c>
      <c r="G147" s="126" t="s">
        <v>3588</v>
      </c>
      <c r="H147" s="7"/>
    </row>
    <row r="148" spans="2:8" ht="52.5" customHeight="1">
      <c r="B148" s="98"/>
      <c r="C148" s="81"/>
      <c r="D148" s="74"/>
      <c r="E148" s="126" t="s">
        <v>3151</v>
      </c>
      <c r="F148" s="7">
        <v>0</v>
      </c>
      <c r="H148" s="7"/>
    </row>
    <row r="149" spans="2:8" ht="52.5" customHeight="1">
      <c r="B149" s="98"/>
      <c r="C149" s="79">
        <v>8</v>
      </c>
      <c r="D149" s="73" t="s">
        <v>1003</v>
      </c>
      <c r="E149" s="126" t="s">
        <v>3100</v>
      </c>
      <c r="F149" s="7">
        <v>0</v>
      </c>
      <c r="G149" s="126" t="s">
        <v>3587</v>
      </c>
      <c r="H149" s="7"/>
    </row>
    <row r="150" spans="2:8" ht="52.5" customHeight="1">
      <c r="B150" s="98"/>
      <c r="C150" s="82"/>
      <c r="D150" s="83"/>
      <c r="E150" s="126" t="s">
        <v>3133</v>
      </c>
      <c r="F150" s="7">
        <v>1</v>
      </c>
      <c r="G150" s="126" t="s">
        <v>3589</v>
      </c>
      <c r="H150" s="7"/>
    </row>
    <row r="151" spans="2:8" ht="52.5" customHeight="1">
      <c r="B151" s="98"/>
      <c r="C151" s="82"/>
      <c r="D151" s="83"/>
      <c r="E151" s="126" t="s">
        <v>3155</v>
      </c>
      <c r="F151" s="7">
        <v>1</v>
      </c>
      <c r="H151" s="131" t="s">
        <v>3595</v>
      </c>
    </row>
    <row r="152" spans="2:8" ht="52.5" customHeight="1">
      <c r="B152" s="98"/>
      <c r="C152" s="82"/>
      <c r="D152" s="83"/>
      <c r="E152" s="126" t="s">
        <v>3154</v>
      </c>
      <c r="F152" s="7">
        <v>0</v>
      </c>
      <c r="H152" s="7"/>
    </row>
    <row r="153" spans="2:8" ht="52.5" customHeight="1">
      <c r="B153" s="98"/>
      <c r="C153" s="82"/>
      <c r="D153" s="83"/>
      <c r="E153" s="126" t="s">
        <v>3156</v>
      </c>
      <c r="F153" s="7">
        <v>1</v>
      </c>
      <c r="G153" s="126" t="s">
        <v>3591</v>
      </c>
      <c r="H153" s="7"/>
    </row>
    <row r="154" spans="2:8" ht="52.5" customHeight="1">
      <c r="B154" s="98"/>
      <c r="C154" s="81"/>
      <c r="D154" s="74"/>
      <c r="E154" s="126" t="s">
        <v>3153</v>
      </c>
      <c r="F154" s="7">
        <v>1</v>
      </c>
      <c r="H154" s="7"/>
    </row>
    <row r="155" spans="2:8" ht="52.5" customHeight="1">
      <c r="B155" s="98"/>
      <c r="C155" s="79">
        <v>9</v>
      </c>
      <c r="D155" s="73" t="s">
        <v>1011</v>
      </c>
      <c r="E155" s="126" t="s">
        <v>2817</v>
      </c>
      <c r="F155" s="7">
        <v>1</v>
      </c>
      <c r="H155" s="7"/>
    </row>
    <row r="156" spans="2:8" ht="52.5" customHeight="1">
      <c r="B156" s="98"/>
      <c r="C156" s="82"/>
      <c r="D156" s="83"/>
      <c r="E156" s="126" t="s">
        <v>2848</v>
      </c>
      <c r="F156" s="7">
        <v>0</v>
      </c>
      <c r="H156" s="7"/>
    </row>
    <row r="157" spans="2:8" ht="52.5" customHeight="1">
      <c r="B157" s="99"/>
      <c r="C157" s="81"/>
      <c r="D157" s="74"/>
      <c r="E157" s="126" t="s">
        <v>1012</v>
      </c>
      <c r="F157" s="7">
        <v>1</v>
      </c>
      <c r="H157" s="7"/>
    </row>
    <row r="158" spans="2:8" ht="52.5" customHeight="1">
      <c r="B158" s="100" t="s">
        <v>3024</v>
      </c>
      <c r="C158" s="79">
        <v>1</v>
      </c>
      <c r="D158" s="73" t="s">
        <v>1018</v>
      </c>
      <c r="E158" s="126" t="s">
        <v>2847</v>
      </c>
      <c r="F158" s="7">
        <v>1</v>
      </c>
      <c r="H158" s="7"/>
    </row>
    <row r="159" spans="2:8" ht="52.5" customHeight="1">
      <c r="B159" s="101"/>
      <c r="C159" s="82"/>
      <c r="D159" s="83"/>
      <c r="E159" s="126" t="s">
        <v>2818</v>
      </c>
      <c r="F159" s="7">
        <v>0</v>
      </c>
      <c r="H159" s="7"/>
    </row>
    <row r="160" spans="2:8" ht="52.5" customHeight="1">
      <c r="B160" s="101"/>
      <c r="C160" s="81"/>
      <c r="D160" s="74"/>
      <c r="E160" s="126" t="s">
        <v>3017</v>
      </c>
      <c r="F160" s="7">
        <v>1</v>
      </c>
      <c r="H160" s="7"/>
    </row>
    <row r="161" spans="2:8" ht="52.5" customHeight="1">
      <c r="B161" s="101"/>
      <c r="C161" s="79">
        <v>2</v>
      </c>
      <c r="D161" s="73" t="s">
        <v>1023</v>
      </c>
      <c r="E161" s="126" t="s">
        <v>3157</v>
      </c>
      <c r="F161" s="7">
        <v>0</v>
      </c>
      <c r="G161" s="131" t="s">
        <v>3600</v>
      </c>
      <c r="H161" s="7"/>
    </row>
    <row r="162" spans="2:8" ht="52.5" customHeight="1">
      <c r="B162" s="101"/>
      <c r="C162" s="82"/>
      <c r="D162" s="83"/>
      <c r="E162" s="126" t="s">
        <v>3158</v>
      </c>
      <c r="F162" s="7">
        <v>0</v>
      </c>
      <c r="H162" s="7"/>
    </row>
    <row r="163" spans="2:8" ht="52.5" customHeight="1">
      <c r="B163" s="101"/>
      <c r="C163" s="82"/>
      <c r="D163" s="83"/>
      <c r="E163" s="126" t="s">
        <v>3159</v>
      </c>
      <c r="F163" s="7">
        <v>1</v>
      </c>
      <c r="H163" s="7"/>
    </row>
    <row r="164" spans="2:8" ht="52.5" customHeight="1">
      <c r="B164" s="101"/>
      <c r="C164" s="82"/>
      <c r="D164" s="83"/>
      <c r="E164" s="126" t="s">
        <v>3161</v>
      </c>
      <c r="F164" s="7">
        <v>0</v>
      </c>
      <c r="H164" s="7"/>
    </row>
    <row r="165" spans="2:8" ht="52.5" customHeight="1">
      <c r="B165" s="101"/>
      <c r="C165" s="81"/>
      <c r="D165" s="74"/>
      <c r="E165" s="126" t="s">
        <v>3160</v>
      </c>
      <c r="F165" s="7">
        <v>0</v>
      </c>
      <c r="H165" s="7"/>
    </row>
    <row r="166" spans="2:8" ht="52.5" customHeight="1">
      <c r="B166" s="101"/>
      <c r="C166" s="79">
        <v>3</v>
      </c>
      <c r="D166" s="73" t="s">
        <v>1029</v>
      </c>
      <c r="E166" s="126" t="s">
        <v>3162</v>
      </c>
      <c r="F166" s="7">
        <v>0</v>
      </c>
      <c r="G166" s="126" t="s">
        <v>3058</v>
      </c>
      <c r="H166" s="7"/>
    </row>
    <row r="167" spans="2:8" ht="52.5" customHeight="1">
      <c r="B167" s="101"/>
      <c r="C167" s="82"/>
      <c r="D167" s="83"/>
      <c r="E167" s="126" t="s">
        <v>3163</v>
      </c>
      <c r="F167" s="7">
        <v>0</v>
      </c>
      <c r="H167" s="7"/>
    </row>
    <row r="168" spans="2:8" ht="52.5" customHeight="1">
      <c r="B168" s="101"/>
      <c r="C168" s="82"/>
      <c r="D168" s="83"/>
      <c r="E168" s="126" t="s">
        <v>3164</v>
      </c>
      <c r="F168" s="7">
        <v>0</v>
      </c>
      <c r="H168" s="7"/>
    </row>
    <row r="169" spans="2:8" ht="52.5" customHeight="1">
      <c r="B169" s="101"/>
      <c r="C169" s="82"/>
      <c r="D169" s="83"/>
      <c r="E169" s="126" t="s">
        <v>3165</v>
      </c>
      <c r="F169" s="7">
        <v>0</v>
      </c>
      <c r="H169" s="7"/>
    </row>
    <row r="170" spans="2:8" ht="52.5" customHeight="1">
      <c r="B170" s="101"/>
      <c r="C170" s="81"/>
      <c r="D170" s="74"/>
      <c r="E170" s="126" t="s">
        <v>3166</v>
      </c>
      <c r="F170" s="7">
        <v>0</v>
      </c>
      <c r="H170" s="7"/>
    </row>
    <row r="171" spans="2:8" ht="52.5" customHeight="1">
      <c r="B171" s="101"/>
      <c r="C171" s="79">
        <v>4</v>
      </c>
      <c r="D171" s="73" t="s">
        <v>1029</v>
      </c>
      <c r="E171" s="126" t="s">
        <v>3167</v>
      </c>
      <c r="F171" s="7">
        <v>2</v>
      </c>
      <c r="H171" s="7"/>
    </row>
    <row r="172" spans="2:8" ht="52.5" customHeight="1">
      <c r="B172" s="101"/>
      <c r="C172" s="82"/>
      <c r="D172" s="83"/>
      <c r="E172" s="126" t="s">
        <v>3168</v>
      </c>
      <c r="F172" s="7">
        <v>0</v>
      </c>
      <c r="H172" s="7"/>
    </row>
    <row r="173" spans="2:8" ht="52.5" customHeight="1">
      <c r="B173" s="101"/>
      <c r="C173" s="82"/>
      <c r="D173" s="83"/>
      <c r="E173" s="126" t="s">
        <v>3170</v>
      </c>
      <c r="F173" s="7">
        <v>0</v>
      </c>
      <c r="H173" s="7"/>
    </row>
    <row r="174" spans="2:8" ht="52.5" customHeight="1">
      <c r="B174" s="101"/>
      <c r="C174" s="81"/>
      <c r="D174" s="74"/>
      <c r="E174" s="126" t="s">
        <v>3169</v>
      </c>
      <c r="F174" s="7">
        <v>0</v>
      </c>
      <c r="H174" s="7"/>
    </row>
    <row r="175" spans="2:8" ht="52.5" customHeight="1">
      <c r="B175" s="101"/>
      <c r="C175" s="79">
        <v>5</v>
      </c>
      <c r="D175" s="73" t="s">
        <v>1039</v>
      </c>
      <c r="E175" s="126" t="s">
        <v>3171</v>
      </c>
      <c r="F175" s="7">
        <v>1</v>
      </c>
      <c r="H175" s="7"/>
    </row>
    <row r="176" spans="2:8" ht="52.5" customHeight="1">
      <c r="B176" s="101"/>
      <c r="C176" s="82"/>
      <c r="D176" s="83"/>
      <c r="E176" s="126" t="s">
        <v>3172</v>
      </c>
      <c r="F176" s="7">
        <v>0</v>
      </c>
      <c r="H176" s="7"/>
    </row>
    <row r="177" spans="2:8" ht="52.5" customHeight="1">
      <c r="B177" s="101"/>
      <c r="C177" s="82"/>
      <c r="D177" s="83"/>
      <c r="E177" s="126" t="s">
        <v>3592</v>
      </c>
      <c r="F177" s="7">
        <v>0</v>
      </c>
      <c r="G177" s="126" t="s">
        <v>3593</v>
      </c>
      <c r="H177" s="7"/>
    </row>
    <row r="178" spans="2:8" ht="52.5" customHeight="1">
      <c r="B178" s="101"/>
      <c r="C178" s="82"/>
      <c r="D178" s="83"/>
      <c r="E178" s="126" t="s">
        <v>3173</v>
      </c>
      <c r="F178" s="7">
        <v>0</v>
      </c>
      <c r="G178" s="126" t="s">
        <v>3587</v>
      </c>
      <c r="H178" s="7"/>
    </row>
    <row r="179" spans="2:8" ht="52.5" customHeight="1">
      <c r="B179" s="101"/>
      <c r="C179" s="82"/>
      <c r="D179" s="83"/>
      <c r="E179" s="126" t="s">
        <v>3174</v>
      </c>
      <c r="F179" s="7">
        <v>0</v>
      </c>
      <c r="G179" s="126" t="s">
        <v>3587</v>
      </c>
      <c r="H179" s="7"/>
    </row>
    <row r="180" spans="2:8" ht="52.5" customHeight="1">
      <c r="B180" s="101"/>
      <c r="C180" s="82"/>
      <c r="D180" s="83"/>
      <c r="E180" s="126" t="s">
        <v>3175</v>
      </c>
      <c r="F180" s="7">
        <v>1</v>
      </c>
      <c r="H180" s="7"/>
    </row>
    <row r="181" spans="2:8" ht="52.5" customHeight="1">
      <c r="B181" s="101"/>
      <c r="C181" s="82"/>
      <c r="D181" s="83"/>
      <c r="E181" s="126" t="s">
        <v>3177</v>
      </c>
      <c r="F181" s="7">
        <v>0</v>
      </c>
      <c r="G181" s="126" t="s">
        <v>3587</v>
      </c>
      <c r="H181" s="7"/>
    </row>
    <row r="182" spans="2:8" ht="52.5" customHeight="1">
      <c r="B182" s="101"/>
      <c r="C182" s="81"/>
      <c r="D182" s="74"/>
      <c r="E182" s="126" t="s">
        <v>3176</v>
      </c>
      <c r="F182" s="7">
        <v>0</v>
      </c>
      <c r="H182" s="7"/>
    </row>
    <row r="183" spans="2:8" ht="52.5" customHeight="1">
      <c r="B183" s="101"/>
      <c r="C183" s="79">
        <v>6</v>
      </c>
      <c r="D183" s="73" t="s">
        <v>1039</v>
      </c>
      <c r="E183" s="126" t="s">
        <v>3178</v>
      </c>
      <c r="F183" s="7">
        <v>0</v>
      </c>
      <c r="H183" s="7"/>
    </row>
    <row r="184" spans="2:8" ht="52.5" customHeight="1">
      <c r="B184" s="101"/>
      <c r="C184" s="82"/>
      <c r="D184" s="83"/>
      <c r="E184" s="126" t="s">
        <v>3179</v>
      </c>
      <c r="F184" s="7">
        <v>0</v>
      </c>
      <c r="H184" s="7"/>
    </row>
    <row r="185" spans="2:8" ht="52.5" customHeight="1">
      <c r="B185" s="101"/>
      <c r="C185" s="81"/>
      <c r="D185" s="74"/>
      <c r="E185" s="126" t="s">
        <v>3180</v>
      </c>
      <c r="F185" s="7">
        <v>0</v>
      </c>
      <c r="G185" s="126" t="s">
        <v>3587</v>
      </c>
      <c r="H185" s="7"/>
    </row>
    <row r="186" spans="2:8" ht="52.5" customHeight="1">
      <c r="B186" s="101"/>
      <c r="C186" s="79">
        <v>7</v>
      </c>
      <c r="D186" s="73" t="s">
        <v>1047</v>
      </c>
      <c r="E186" s="126" t="s">
        <v>3181</v>
      </c>
      <c r="F186" s="7">
        <v>1</v>
      </c>
      <c r="H186" s="7"/>
    </row>
    <row r="187" spans="2:8" ht="52.5" customHeight="1">
      <c r="B187" s="101"/>
      <c r="C187" s="81"/>
      <c r="D187" s="74"/>
      <c r="E187" s="126" t="s">
        <v>3182</v>
      </c>
      <c r="F187" s="7">
        <v>1</v>
      </c>
      <c r="H187" s="7"/>
    </row>
    <row r="188" spans="2:8" ht="52.5" customHeight="1">
      <c r="B188" s="101"/>
      <c r="C188" s="79">
        <v>8</v>
      </c>
      <c r="D188" s="73" t="s">
        <v>1047</v>
      </c>
      <c r="E188" s="126" t="s">
        <v>3183</v>
      </c>
      <c r="F188" s="7">
        <v>1</v>
      </c>
      <c r="H188" s="7"/>
    </row>
    <row r="189" spans="2:8" ht="52.5" customHeight="1">
      <c r="B189" s="101"/>
      <c r="C189" s="81"/>
      <c r="D189" s="74"/>
      <c r="E189" s="126" t="s">
        <v>3182</v>
      </c>
      <c r="F189" s="7">
        <v>1</v>
      </c>
      <c r="H189" s="7"/>
    </row>
    <row r="190" spans="2:8" ht="52.5" customHeight="1">
      <c r="B190" s="101"/>
      <c r="C190" s="79">
        <v>9</v>
      </c>
      <c r="D190" s="73" t="s">
        <v>1053</v>
      </c>
      <c r="E190" s="126" t="s">
        <v>3184</v>
      </c>
      <c r="F190" s="7">
        <v>0</v>
      </c>
      <c r="H190" s="7"/>
    </row>
    <row r="191" spans="2:8" ht="52.5" customHeight="1">
      <c r="B191" s="101"/>
      <c r="C191" s="82"/>
      <c r="D191" s="83"/>
      <c r="E191" s="126" t="s">
        <v>2891</v>
      </c>
      <c r="F191" s="7">
        <v>0</v>
      </c>
      <c r="H191" s="7"/>
    </row>
    <row r="192" spans="2:8" ht="52.5" customHeight="1">
      <c r="B192" s="101"/>
      <c r="C192" s="82"/>
      <c r="D192" s="83"/>
      <c r="E192" s="126" t="s">
        <v>2790</v>
      </c>
      <c r="F192" s="7">
        <v>0</v>
      </c>
      <c r="H192" s="7"/>
    </row>
    <row r="193" spans="2:8" ht="52.5" customHeight="1">
      <c r="B193" s="101"/>
      <c r="C193" s="82"/>
      <c r="D193" s="83"/>
      <c r="E193" s="126" t="s">
        <v>2791</v>
      </c>
      <c r="F193" s="7">
        <v>0</v>
      </c>
      <c r="H193" s="7"/>
    </row>
    <row r="194" spans="2:8" ht="52.5" customHeight="1">
      <c r="B194" s="101"/>
      <c r="C194" s="82"/>
      <c r="D194" s="83"/>
      <c r="E194" s="126" t="s">
        <v>3185</v>
      </c>
      <c r="F194" s="7">
        <v>0</v>
      </c>
      <c r="H194" s="7"/>
    </row>
    <row r="195" spans="2:8" ht="52.5" customHeight="1">
      <c r="B195" s="102"/>
      <c r="C195" s="81"/>
      <c r="D195" s="74"/>
      <c r="E195" s="126" t="s">
        <v>2793</v>
      </c>
      <c r="F195" s="7">
        <v>0</v>
      </c>
      <c r="H195" s="7"/>
    </row>
    <row r="196" spans="2:8" ht="52.5" customHeight="1">
      <c r="B196" s="75" t="s">
        <v>2871</v>
      </c>
      <c r="C196" s="76"/>
      <c r="D196" s="76"/>
      <c r="E196" s="134"/>
      <c r="F196" s="76"/>
      <c r="H196" s="77"/>
    </row>
    <row r="197" spans="2:8" ht="52.5" customHeight="1">
      <c r="B197" s="48" t="s">
        <v>2779</v>
      </c>
      <c r="C197" s="69"/>
      <c r="D197" s="29" t="s">
        <v>2772</v>
      </c>
      <c r="E197" s="128" t="s">
        <v>2780</v>
      </c>
      <c r="F197" s="69" t="s">
        <v>2781</v>
      </c>
      <c r="G197" s="126" t="s">
        <v>2782</v>
      </c>
      <c r="H197" s="69" t="s">
        <v>2783</v>
      </c>
    </row>
    <row r="198" spans="2:8" ht="52.5" customHeight="1">
      <c r="B198" s="103" t="s">
        <v>3018</v>
      </c>
      <c r="C198" s="79">
        <v>1</v>
      </c>
      <c r="D198" s="73" t="s">
        <v>794</v>
      </c>
      <c r="E198" s="126" t="s">
        <v>3187</v>
      </c>
      <c r="F198" s="69">
        <v>1</v>
      </c>
      <c r="H198" s="69"/>
    </row>
    <row r="199" spans="2:8" ht="52.5" customHeight="1">
      <c r="B199" s="104"/>
      <c r="C199" s="81"/>
      <c r="D199" s="74"/>
      <c r="E199" s="126" t="s">
        <v>3186</v>
      </c>
      <c r="F199" s="7">
        <v>0</v>
      </c>
      <c r="G199" s="133" t="s">
        <v>3597</v>
      </c>
      <c r="H199" s="7"/>
    </row>
    <row r="200" spans="2:8" ht="52.5" customHeight="1">
      <c r="B200" s="104"/>
      <c r="C200" s="79">
        <v>2</v>
      </c>
      <c r="D200" s="73" t="s">
        <v>801</v>
      </c>
      <c r="E200" s="126" t="s">
        <v>3188</v>
      </c>
      <c r="F200" s="7">
        <v>4</v>
      </c>
      <c r="G200" s="126" t="s">
        <v>3580</v>
      </c>
      <c r="H200" s="7"/>
    </row>
    <row r="201" spans="2:8" ht="52.5" customHeight="1">
      <c r="B201" s="104"/>
      <c r="C201" s="81"/>
      <c r="D201" s="74"/>
      <c r="E201" s="126" t="s">
        <v>3029</v>
      </c>
      <c r="F201" s="7">
        <v>2</v>
      </c>
      <c r="H201" s="7"/>
    </row>
    <row r="202" spans="2:8" ht="52.5" customHeight="1">
      <c r="B202" s="104"/>
      <c r="C202" s="79">
        <v>3</v>
      </c>
      <c r="D202" s="73" t="s">
        <v>808</v>
      </c>
      <c r="E202" s="126" t="s">
        <v>3189</v>
      </c>
      <c r="F202" s="7">
        <v>0</v>
      </c>
      <c r="H202" s="7"/>
    </row>
    <row r="203" spans="2:8" ht="52.5" customHeight="1">
      <c r="B203" s="104"/>
      <c r="C203" s="82"/>
      <c r="D203" s="83"/>
      <c r="E203" s="126" t="s">
        <v>3190</v>
      </c>
      <c r="F203" s="7">
        <v>0</v>
      </c>
      <c r="H203" s="7"/>
    </row>
    <row r="204" spans="2:8" ht="52.5" customHeight="1">
      <c r="B204" s="104"/>
      <c r="C204" s="82"/>
      <c r="D204" s="83"/>
      <c r="E204" s="126" t="s">
        <v>3191</v>
      </c>
      <c r="F204" s="7">
        <v>0</v>
      </c>
      <c r="H204" s="7"/>
    </row>
    <row r="205" spans="2:8" ht="52.5" customHeight="1">
      <c r="B205" s="104"/>
      <c r="C205" s="82"/>
      <c r="D205" s="83"/>
      <c r="E205" s="126" t="s">
        <v>3192</v>
      </c>
      <c r="F205" s="7">
        <v>0</v>
      </c>
      <c r="H205" s="7"/>
    </row>
    <row r="206" spans="2:8" ht="52.5" customHeight="1">
      <c r="B206" s="104"/>
      <c r="C206" s="82"/>
      <c r="D206" s="83"/>
      <c r="E206" s="126" t="s">
        <v>3193</v>
      </c>
      <c r="F206" s="7">
        <v>0</v>
      </c>
      <c r="H206" s="7"/>
    </row>
    <row r="207" spans="2:8" ht="52.5" customHeight="1">
      <c r="B207" s="104"/>
      <c r="C207" s="82"/>
      <c r="D207" s="83"/>
      <c r="E207" s="126" t="s">
        <v>3194</v>
      </c>
      <c r="F207" s="7">
        <v>0</v>
      </c>
      <c r="H207" s="7"/>
    </row>
    <row r="208" spans="2:8" ht="52.5" customHeight="1">
      <c r="B208" s="104"/>
      <c r="C208" s="81"/>
      <c r="D208" s="74"/>
      <c r="E208" s="126" t="s">
        <v>3195</v>
      </c>
      <c r="F208" s="7">
        <v>0</v>
      </c>
      <c r="H208" s="7"/>
    </row>
    <row r="209" spans="2:8" ht="52.5" customHeight="1">
      <c r="B209" s="104"/>
      <c r="C209" s="79">
        <v>4</v>
      </c>
      <c r="D209" s="73" t="s">
        <v>815</v>
      </c>
      <c r="E209" s="126" t="s">
        <v>3196</v>
      </c>
      <c r="F209" s="7">
        <v>1</v>
      </c>
      <c r="H209" s="7"/>
    </row>
    <row r="210" spans="2:8" ht="52.5" customHeight="1">
      <c r="B210" s="104"/>
      <c r="C210" s="81"/>
      <c r="D210" s="74"/>
      <c r="E210" s="126" t="s">
        <v>3197</v>
      </c>
      <c r="F210" s="7">
        <v>2</v>
      </c>
      <c r="H210" s="7"/>
    </row>
    <row r="211" spans="2:8" ht="52.5" customHeight="1">
      <c r="B211" s="104"/>
      <c r="C211" s="79">
        <v>5</v>
      </c>
      <c r="D211" s="73" t="s">
        <v>820</v>
      </c>
      <c r="E211" s="126" t="s">
        <v>3198</v>
      </c>
      <c r="F211" s="7">
        <v>0</v>
      </c>
      <c r="H211" s="7"/>
    </row>
    <row r="212" spans="2:8" ht="52.5" customHeight="1">
      <c r="B212" s="104"/>
      <c r="C212" s="82"/>
      <c r="D212" s="83"/>
      <c r="E212" s="126" t="s">
        <v>3199</v>
      </c>
      <c r="F212" s="7">
        <v>0</v>
      </c>
      <c r="H212" s="7"/>
    </row>
    <row r="213" spans="2:8" ht="52.5" customHeight="1">
      <c r="B213" s="104"/>
      <c r="C213" s="82"/>
      <c r="D213" s="83"/>
      <c r="E213" s="126" t="s">
        <v>3201</v>
      </c>
      <c r="F213" s="7">
        <v>0</v>
      </c>
      <c r="H213" s="7"/>
    </row>
    <row r="214" spans="2:8" ht="52.5" customHeight="1">
      <c r="B214" s="104"/>
      <c r="C214" s="81"/>
      <c r="D214" s="74"/>
      <c r="E214" s="126" t="s">
        <v>3200</v>
      </c>
      <c r="F214" s="7">
        <v>0</v>
      </c>
      <c r="H214" s="7"/>
    </row>
    <row r="215" spans="2:8" ht="52.5" customHeight="1">
      <c r="B215" s="104"/>
      <c r="C215" s="79">
        <v>6</v>
      </c>
      <c r="D215" s="73" t="s">
        <v>825</v>
      </c>
      <c r="E215" s="126" t="s">
        <v>3203</v>
      </c>
      <c r="F215" s="7">
        <v>1</v>
      </c>
      <c r="H215" s="7"/>
    </row>
    <row r="216" spans="2:8" ht="52.5" customHeight="1">
      <c r="B216" s="105"/>
      <c r="C216" s="81"/>
      <c r="D216" s="74"/>
      <c r="E216" s="126" t="s">
        <v>3202</v>
      </c>
      <c r="F216" s="7">
        <v>1</v>
      </c>
      <c r="H216" s="7"/>
    </row>
    <row r="217" spans="2:8" ht="52.5" customHeight="1">
      <c r="B217" s="106" t="s">
        <v>3019</v>
      </c>
      <c r="C217" s="79">
        <v>1</v>
      </c>
      <c r="D217" s="73" t="s">
        <v>832</v>
      </c>
      <c r="E217" s="126" t="s">
        <v>3045</v>
      </c>
      <c r="F217" s="7">
        <v>0</v>
      </c>
      <c r="H217" s="7"/>
    </row>
    <row r="218" spans="2:8" ht="52.5" customHeight="1">
      <c r="B218" s="107"/>
      <c r="C218" s="81"/>
      <c r="D218" s="74"/>
      <c r="E218" s="126" t="s">
        <v>3204</v>
      </c>
      <c r="F218" s="7">
        <v>0</v>
      </c>
      <c r="H218" s="7"/>
    </row>
    <row r="219" spans="2:8" ht="52.5" customHeight="1">
      <c r="B219" s="107"/>
      <c r="C219" s="79">
        <v>2</v>
      </c>
      <c r="D219" s="73" t="s">
        <v>34</v>
      </c>
      <c r="E219" s="126" t="s">
        <v>3205</v>
      </c>
      <c r="F219" s="7">
        <v>0</v>
      </c>
      <c r="H219" s="7"/>
    </row>
    <row r="220" spans="2:8" ht="52.5" customHeight="1">
      <c r="B220" s="107"/>
      <c r="C220" s="82"/>
      <c r="D220" s="83"/>
      <c r="E220" s="126" t="s">
        <v>3206</v>
      </c>
      <c r="F220" s="7">
        <v>0</v>
      </c>
      <c r="H220" s="7"/>
    </row>
    <row r="221" spans="2:8" ht="52.5" customHeight="1">
      <c r="B221" s="107"/>
      <c r="C221" s="82"/>
      <c r="D221" s="83"/>
      <c r="E221" s="126" t="s">
        <v>3207</v>
      </c>
      <c r="F221" s="7">
        <v>0</v>
      </c>
      <c r="H221" s="7"/>
    </row>
    <row r="222" spans="2:8" ht="52.5" customHeight="1">
      <c r="B222" s="107"/>
      <c r="C222" s="82"/>
      <c r="D222" s="83"/>
      <c r="E222" s="126" t="s">
        <v>3014</v>
      </c>
      <c r="F222" s="7">
        <v>0</v>
      </c>
      <c r="H222" s="7"/>
    </row>
    <row r="223" spans="2:8" ht="52.5" customHeight="1">
      <c r="B223" s="107"/>
      <c r="C223" s="81"/>
      <c r="D223" s="74"/>
      <c r="E223" s="126" t="s">
        <v>3208</v>
      </c>
      <c r="F223" s="7">
        <v>0</v>
      </c>
      <c r="H223" s="7"/>
    </row>
    <row r="224" spans="2:8" ht="52.5" customHeight="1">
      <c r="B224" s="107"/>
      <c r="C224" s="79">
        <v>3</v>
      </c>
      <c r="D224" s="73" t="s">
        <v>839</v>
      </c>
      <c r="E224" s="126" t="s">
        <v>3209</v>
      </c>
      <c r="F224" s="7">
        <v>1</v>
      </c>
      <c r="H224" s="7"/>
    </row>
    <row r="225" spans="2:8" ht="52.5" customHeight="1">
      <c r="B225" s="107"/>
      <c r="C225" s="81"/>
      <c r="D225" s="74"/>
      <c r="E225" s="126" t="s">
        <v>3051</v>
      </c>
      <c r="F225" s="7">
        <v>1</v>
      </c>
      <c r="H225" s="7"/>
    </row>
    <row r="226" spans="2:8" ht="52.5" customHeight="1">
      <c r="B226" s="107"/>
      <c r="C226" s="79">
        <v>4</v>
      </c>
      <c r="D226" s="73" t="s">
        <v>415</v>
      </c>
      <c r="E226" s="126" t="s">
        <v>3210</v>
      </c>
      <c r="F226" s="7">
        <v>0</v>
      </c>
      <c r="H226" s="7"/>
    </row>
    <row r="227" spans="2:8" ht="52.5" customHeight="1">
      <c r="B227" s="107"/>
      <c r="C227" s="82"/>
      <c r="D227" s="83"/>
      <c r="E227" s="126" t="s">
        <v>3211</v>
      </c>
      <c r="F227" s="7">
        <v>0</v>
      </c>
      <c r="H227" s="7"/>
    </row>
    <row r="228" spans="2:8" ht="52.5" customHeight="1">
      <c r="B228" s="107"/>
      <c r="C228" s="82"/>
      <c r="D228" s="83"/>
      <c r="E228" s="126" t="s">
        <v>3052</v>
      </c>
      <c r="F228" s="7">
        <v>0</v>
      </c>
      <c r="H228" s="7"/>
    </row>
    <row r="229" spans="2:8" ht="52.5" customHeight="1">
      <c r="B229" s="107"/>
      <c r="C229" s="82"/>
      <c r="D229" s="83"/>
      <c r="E229" s="126" t="s">
        <v>3212</v>
      </c>
      <c r="F229" s="7">
        <v>0</v>
      </c>
      <c r="H229" s="7"/>
    </row>
    <row r="230" spans="2:8" ht="52.5" customHeight="1">
      <c r="B230" s="107"/>
      <c r="C230" s="82"/>
      <c r="D230" s="83"/>
      <c r="E230" s="126" t="s">
        <v>3034</v>
      </c>
      <c r="F230" s="7">
        <v>0</v>
      </c>
      <c r="H230" s="7"/>
    </row>
    <row r="231" spans="2:8" ht="52.5" customHeight="1">
      <c r="B231" s="107"/>
      <c r="C231" s="82"/>
      <c r="D231" s="83"/>
      <c r="E231" s="126" t="s">
        <v>3213</v>
      </c>
      <c r="F231" s="7">
        <v>0</v>
      </c>
      <c r="H231" s="7"/>
    </row>
    <row r="232" spans="2:8" ht="52.5" customHeight="1">
      <c r="B232" s="107"/>
      <c r="C232" s="81"/>
      <c r="D232" s="74"/>
      <c r="E232" s="126" t="s">
        <v>3214</v>
      </c>
      <c r="F232" s="7">
        <v>0</v>
      </c>
      <c r="H232" s="7"/>
    </row>
    <row r="233" spans="2:8" ht="52.5" customHeight="1">
      <c r="B233" s="107"/>
      <c r="C233" s="79">
        <v>5</v>
      </c>
      <c r="D233" s="73" t="s">
        <v>847</v>
      </c>
      <c r="E233" s="126" t="s">
        <v>3055</v>
      </c>
      <c r="F233" s="7">
        <v>1</v>
      </c>
      <c r="H233" s="7"/>
    </row>
    <row r="234" spans="2:8" ht="52.5" customHeight="1">
      <c r="B234" s="107"/>
      <c r="C234" s="82"/>
      <c r="D234" s="83"/>
      <c r="E234" s="126" t="s">
        <v>3215</v>
      </c>
      <c r="F234" s="7">
        <v>1</v>
      </c>
      <c r="H234" s="7"/>
    </row>
    <row r="235" spans="2:8" ht="52.5" customHeight="1">
      <c r="B235" s="107"/>
      <c r="C235" s="82"/>
      <c r="D235" s="83"/>
      <c r="E235" s="126" t="s">
        <v>3057</v>
      </c>
      <c r="F235" s="7">
        <v>1</v>
      </c>
      <c r="H235" s="7"/>
    </row>
    <row r="236" spans="2:8" ht="52.5" customHeight="1">
      <c r="B236" s="107"/>
      <c r="C236" s="82"/>
      <c r="D236" s="83"/>
      <c r="E236" s="126" t="s">
        <v>3216</v>
      </c>
      <c r="F236" s="7">
        <v>1</v>
      </c>
      <c r="H236" s="7"/>
    </row>
    <row r="237" spans="2:8" ht="52.5" customHeight="1">
      <c r="B237" s="107"/>
      <c r="C237" s="82"/>
      <c r="D237" s="83"/>
      <c r="E237" s="126" t="s">
        <v>3217</v>
      </c>
      <c r="F237" s="7">
        <v>0</v>
      </c>
      <c r="G237" s="126" t="s">
        <v>3058</v>
      </c>
      <c r="H237" s="7"/>
    </row>
    <row r="238" spans="2:8" ht="52.5" customHeight="1">
      <c r="B238" s="107"/>
      <c r="C238" s="81"/>
      <c r="D238" s="74"/>
      <c r="E238" s="126" t="s">
        <v>3218</v>
      </c>
      <c r="F238" s="7">
        <v>0</v>
      </c>
      <c r="H238" s="7"/>
    </row>
    <row r="239" spans="2:8" ht="52.5" customHeight="1">
      <c r="B239" s="107"/>
      <c r="C239" s="79">
        <v>6</v>
      </c>
      <c r="D239" s="73" t="s">
        <v>854</v>
      </c>
      <c r="E239" s="126" t="s">
        <v>3061</v>
      </c>
      <c r="F239" s="7">
        <v>0</v>
      </c>
      <c r="G239" s="126" t="s">
        <v>3587</v>
      </c>
      <c r="H239" s="7"/>
    </row>
    <row r="240" spans="2:8" ht="52.5" customHeight="1">
      <c r="B240" s="107"/>
      <c r="C240" s="82"/>
      <c r="D240" s="83"/>
      <c r="E240" s="126" t="s">
        <v>3063</v>
      </c>
      <c r="F240" s="7">
        <v>0</v>
      </c>
      <c r="G240" s="126" t="s">
        <v>3590</v>
      </c>
      <c r="H240" s="7"/>
    </row>
    <row r="241" spans="2:8" ht="52.5" customHeight="1">
      <c r="B241" s="108"/>
      <c r="C241" s="81"/>
      <c r="D241" s="74"/>
      <c r="E241" s="126" t="s">
        <v>3062</v>
      </c>
      <c r="F241" s="7">
        <v>0</v>
      </c>
      <c r="H241" s="7"/>
    </row>
    <row r="242" spans="2:8" ht="52.5" customHeight="1">
      <c r="B242" s="109" t="s">
        <v>3020</v>
      </c>
      <c r="C242" s="79">
        <v>1</v>
      </c>
      <c r="D242" s="73" t="s">
        <v>861</v>
      </c>
      <c r="E242" s="126" t="s">
        <v>3219</v>
      </c>
      <c r="F242" s="7">
        <v>0</v>
      </c>
      <c r="H242" s="7"/>
    </row>
    <row r="243" spans="2:8" ht="52.5" customHeight="1">
      <c r="B243" s="110"/>
      <c r="C243" s="81"/>
      <c r="D243" s="74"/>
      <c r="E243" s="126" t="s">
        <v>3065</v>
      </c>
      <c r="F243" s="7">
        <v>0</v>
      </c>
      <c r="G243" s="126" t="s">
        <v>3590</v>
      </c>
      <c r="H243" s="7"/>
    </row>
    <row r="244" spans="2:8" ht="52.5" customHeight="1">
      <c r="B244" s="110"/>
      <c r="C244" s="72">
        <v>2</v>
      </c>
      <c r="D244" s="70" t="s">
        <v>868</v>
      </c>
      <c r="E244" s="126" t="s">
        <v>3220</v>
      </c>
      <c r="F244" s="7">
        <v>1</v>
      </c>
      <c r="H244" s="7"/>
    </row>
    <row r="245" spans="2:8" ht="52.5" customHeight="1">
      <c r="B245" s="110"/>
      <c r="C245" s="79">
        <v>3</v>
      </c>
      <c r="D245" s="73" t="s">
        <v>875</v>
      </c>
      <c r="E245" s="126" t="s">
        <v>3221</v>
      </c>
      <c r="F245" s="7">
        <v>1</v>
      </c>
      <c r="H245" s="7"/>
    </row>
    <row r="246" spans="2:8" ht="52.5" customHeight="1">
      <c r="B246" s="110"/>
      <c r="C246" s="82"/>
      <c r="D246" s="83"/>
      <c r="E246" s="126" t="s">
        <v>3223</v>
      </c>
      <c r="F246" s="7">
        <v>1</v>
      </c>
      <c r="H246" s="7"/>
    </row>
    <row r="247" spans="2:8" ht="52.5" customHeight="1">
      <c r="B247" s="110"/>
      <c r="C247" s="81"/>
      <c r="D247" s="74"/>
      <c r="E247" s="126" t="s">
        <v>3222</v>
      </c>
      <c r="F247" s="7">
        <v>1</v>
      </c>
      <c r="H247" s="7"/>
    </row>
    <row r="248" spans="2:8" ht="52.5" customHeight="1">
      <c r="B248" s="110"/>
      <c r="C248" s="79">
        <v>4</v>
      </c>
      <c r="D248" s="73" t="s">
        <v>880</v>
      </c>
      <c r="E248" s="126" t="s">
        <v>3224</v>
      </c>
      <c r="F248" s="7">
        <v>0</v>
      </c>
      <c r="G248" s="126" t="s">
        <v>3587</v>
      </c>
      <c r="H248" s="7"/>
    </row>
    <row r="249" spans="2:8" ht="52.5" customHeight="1">
      <c r="B249" s="110"/>
      <c r="C249" s="82"/>
      <c r="D249" s="83"/>
      <c r="E249" s="126" t="s">
        <v>3072</v>
      </c>
      <c r="F249" s="7">
        <v>0</v>
      </c>
      <c r="G249" s="126" t="s">
        <v>3590</v>
      </c>
      <c r="H249" s="7"/>
    </row>
    <row r="250" spans="2:8" ht="52.5" customHeight="1">
      <c r="B250" s="110"/>
      <c r="C250" s="82"/>
      <c r="D250" s="83"/>
      <c r="E250" s="126" t="s">
        <v>3225</v>
      </c>
      <c r="F250" s="7">
        <v>1</v>
      </c>
      <c r="H250" s="7"/>
    </row>
    <row r="251" spans="2:8" ht="52.5" customHeight="1">
      <c r="B251" s="110"/>
      <c r="C251" s="81"/>
      <c r="D251" s="74"/>
      <c r="E251" s="126" t="s">
        <v>3226</v>
      </c>
      <c r="F251" s="7">
        <v>1</v>
      </c>
      <c r="H251" s="7"/>
    </row>
    <row r="252" spans="2:8" ht="52.5" customHeight="1">
      <c r="B252" s="110"/>
      <c r="C252" s="79">
        <v>5</v>
      </c>
      <c r="D252" s="73" t="s">
        <v>885</v>
      </c>
      <c r="E252" s="126" t="s">
        <v>3112</v>
      </c>
      <c r="F252" s="7">
        <v>0</v>
      </c>
      <c r="G252" s="126" t="s">
        <v>3587</v>
      </c>
      <c r="H252" s="7"/>
    </row>
    <row r="253" spans="2:8" ht="52.5" customHeight="1">
      <c r="B253" s="110"/>
      <c r="C253" s="82"/>
      <c r="D253" s="83"/>
      <c r="E253" s="126" t="s">
        <v>3075</v>
      </c>
      <c r="F253" s="7">
        <v>0</v>
      </c>
      <c r="G253" s="126" t="s">
        <v>3594</v>
      </c>
      <c r="H253" s="7"/>
    </row>
    <row r="254" spans="2:8" ht="52.5" customHeight="1">
      <c r="B254" s="110"/>
      <c r="C254" s="82"/>
      <c r="D254" s="83"/>
      <c r="E254" s="126" t="s">
        <v>3227</v>
      </c>
      <c r="F254" s="7">
        <v>1</v>
      </c>
      <c r="H254" s="7"/>
    </row>
    <row r="255" spans="2:8" ht="52.5" customHeight="1">
      <c r="B255" s="110"/>
      <c r="C255" s="82"/>
      <c r="D255" s="83"/>
      <c r="E255" s="126" t="s">
        <v>3228</v>
      </c>
      <c r="F255" s="7">
        <v>1</v>
      </c>
      <c r="H255" s="7"/>
    </row>
    <row r="256" spans="2:8" ht="52.5" customHeight="1">
      <c r="B256" s="111"/>
      <c r="C256" s="81"/>
      <c r="D256" s="74"/>
      <c r="E256" s="126" t="s">
        <v>3229</v>
      </c>
      <c r="F256" s="7">
        <v>1</v>
      </c>
      <c r="H256" s="7"/>
    </row>
    <row r="257" spans="2:8" ht="52.5" customHeight="1">
      <c r="B257" s="112" t="s">
        <v>3021</v>
      </c>
      <c r="C257" s="79">
        <v>1</v>
      </c>
      <c r="D257" s="73" t="s">
        <v>892</v>
      </c>
      <c r="E257" s="126" t="s">
        <v>3231</v>
      </c>
      <c r="F257" s="7">
        <v>0</v>
      </c>
      <c r="H257" s="7"/>
    </row>
    <row r="258" spans="2:8" ht="52.5" customHeight="1">
      <c r="B258" s="113"/>
      <c r="C258" s="82"/>
      <c r="D258" s="83"/>
      <c r="E258" s="126" t="s">
        <v>3230</v>
      </c>
      <c r="F258" s="7">
        <v>0</v>
      </c>
      <c r="G258" s="126" t="s">
        <v>3590</v>
      </c>
      <c r="H258" s="7"/>
    </row>
    <row r="259" spans="2:8" ht="52.5" customHeight="1">
      <c r="B259" s="113"/>
      <c r="C259" s="81"/>
      <c r="D259" s="74"/>
      <c r="E259" s="126" t="s">
        <v>3232</v>
      </c>
      <c r="F259" s="7">
        <v>1</v>
      </c>
      <c r="H259" s="7"/>
    </row>
    <row r="260" spans="2:8" ht="52.5" customHeight="1">
      <c r="B260" s="113"/>
      <c r="C260" s="79">
        <v>2</v>
      </c>
      <c r="D260" s="73" t="s">
        <v>899</v>
      </c>
      <c r="E260" s="126" t="s">
        <v>3233</v>
      </c>
      <c r="F260" s="7">
        <v>0</v>
      </c>
      <c r="G260" s="126" t="s">
        <v>3587</v>
      </c>
      <c r="H260" s="7"/>
    </row>
    <row r="261" spans="2:8" ht="52.5" customHeight="1">
      <c r="B261" s="113"/>
      <c r="C261" s="82"/>
      <c r="D261" s="83"/>
      <c r="E261" s="126" t="s">
        <v>3234</v>
      </c>
      <c r="F261" s="7">
        <v>0</v>
      </c>
      <c r="H261" s="7"/>
    </row>
    <row r="262" spans="2:8" ht="52.5" customHeight="1">
      <c r="B262" s="113"/>
      <c r="C262" s="82"/>
      <c r="D262" s="83"/>
      <c r="E262" s="126" t="s">
        <v>3236</v>
      </c>
      <c r="F262" s="7">
        <v>1</v>
      </c>
      <c r="H262" s="7"/>
    </row>
    <row r="263" spans="2:8" ht="52.5" customHeight="1">
      <c r="B263" s="113"/>
      <c r="C263" s="81"/>
      <c r="D263" s="74"/>
      <c r="E263" s="126" t="s">
        <v>3235</v>
      </c>
      <c r="F263" s="7">
        <v>2</v>
      </c>
      <c r="H263" s="7"/>
    </row>
    <row r="264" spans="2:8" ht="52.5" customHeight="1">
      <c r="B264" s="113"/>
      <c r="C264" s="79">
        <v>3</v>
      </c>
      <c r="D264" s="73" t="s">
        <v>906</v>
      </c>
      <c r="E264" s="126" t="s">
        <v>2897</v>
      </c>
      <c r="F264" s="7">
        <v>0</v>
      </c>
      <c r="G264" s="126" t="s">
        <v>3587</v>
      </c>
      <c r="H264" s="7"/>
    </row>
    <row r="265" spans="2:8" ht="52.5" customHeight="1">
      <c r="B265" s="113"/>
      <c r="C265" s="82"/>
      <c r="D265" s="83"/>
      <c r="E265" s="126" t="s">
        <v>3075</v>
      </c>
      <c r="F265" s="7">
        <v>0</v>
      </c>
      <c r="G265" s="126" t="s">
        <v>3594</v>
      </c>
      <c r="H265" s="7"/>
    </row>
    <row r="266" spans="2:8" ht="52.5" customHeight="1">
      <c r="B266" s="113"/>
      <c r="C266" s="82"/>
      <c r="D266" s="83"/>
      <c r="E266" s="126" t="s">
        <v>3237</v>
      </c>
      <c r="F266" s="7">
        <v>1</v>
      </c>
      <c r="H266" s="7"/>
    </row>
    <row r="267" spans="2:8" ht="52.5" customHeight="1">
      <c r="B267" s="113"/>
      <c r="C267" s="82"/>
      <c r="D267" s="83"/>
      <c r="E267" s="126" t="s">
        <v>3238</v>
      </c>
      <c r="F267" s="7">
        <v>1</v>
      </c>
      <c r="H267" s="7"/>
    </row>
    <row r="268" spans="2:8" ht="52.5" customHeight="1">
      <c r="B268" s="113"/>
      <c r="C268" s="81"/>
      <c r="D268" s="74"/>
      <c r="E268" s="126" t="s">
        <v>3239</v>
      </c>
      <c r="F268" s="7">
        <v>1</v>
      </c>
      <c r="H268" s="7"/>
    </row>
    <row r="269" spans="2:8" ht="52.5" customHeight="1">
      <c r="B269" s="113"/>
      <c r="C269" s="79">
        <v>4</v>
      </c>
      <c r="D269" s="73" t="s">
        <v>911</v>
      </c>
      <c r="E269" s="126" t="s">
        <v>3240</v>
      </c>
      <c r="F269" s="7">
        <v>0</v>
      </c>
      <c r="H269" s="7"/>
    </row>
    <row r="270" spans="2:8" ht="52.5" customHeight="1">
      <c r="B270" s="113"/>
      <c r="C270" s="82"/>
      <c r="D270" s="83"/>
      <c r="E270" s="126" t="s">
        <v>3241</v>
      </c>
      <c r="F270" s="7">
        <v>0</v>
      </c>
      <c r="H270" s="7"/>
    </row>
    <row r="271" spans="2:8" ht="52.5" customHeight="1">
      <c r="B271" s="113"/>
      <c r="C271" s="82"/>
      <c r="D271" s="83"/>
      <c r="E271" s="126" t="s">
        <v>3242</v>
      </c>
      <c r="F271" s="7">
        <v>0</v>
      </c>
      <c r="G271" s="131" t="s">
        <v>3598</v>
      </c>
      <c r="H271" s="7"/>
    </row>
    <row r="272" spans="2:8" ht="52.5" customHeight="1">
      <c r="B272" s="113"/>
      <c r="C272" s="82"/>
      <c r="D272" s="83"/>
      <c r="E272" s="126" t="s">
        <v>3243</v>
      </c>
      <c r="F272" s="7">
        <v>1</v>
      </c>
      <c r="H272" s="7"/>
    </row>
    <row r="273" spans="2:8" ht="52.5" customHeight="1">
      <c r="B273" s="113"/>
      <c r="C273" s="82"/>
      <c r="D273" s="83"/>
      <c r="E273" s="126" t="s">
        <v>3245</v>
      </c>
      <c r="F273" s="7">
        <v>0</v>
      </c>
      <c r="H273" s="7"/>
    </row>
    <row r="274" spans="2:8" ht="52.5" customHeight="1">
      <c r="B274" s="113"/>
      <c r="C274" s="81"/>
      <c r="D274" s="74"/>
      <c r="E274" s="126" t="s">
        <v>3244</v>
      </c>
      <c r="F274" s="7">
        <v>0</v>
      </c>
      <c r="H274" s="125"/>
    </row>
    <row r="275" spans="2:8" ht="52.5" customHeight="1">
      <c r="B275" s="113"/>
      <c r="C275" s="79">
        <v>5</v>
      </c>
      <c r="D275" s="73" t="s">
        <v>918</v>
      </c>
      <c r="E275" s="126" t="s">
        <v>3246</v>
      </c>
      <c r="F275" s="7">
        <v>0</v>
      </c>
      <c r="G275" s="132"/>
      <c r="H275" s="7"/>
    </row>
    <row r="276" spans="2:8" ht="52.5" customHeight="1">
      <c r="B276" s="114"/>
      <c r="C276" s="81"/>
      <c r="D276" s="74"/>
      <c r="E276" s="126" t="s">
        <v>3094</v>
      </c>
      <c r="F276" s="7">
        <v>0</v>
      </c>
      <c r="H276" s="7"/>
    </row>
    <row r="277" spans="2:8" ht="52.5" customHeight="1">
      <c r="B277" s="115" t="s">
        <v>3022</v>
      </c>
      <c r="C277" s="79">
        <v>1</v>
      </c>
      <c r="D277" s="73" t="s">
        <v>925</v>
      </c>
      <c r="E277" s="126" t="s">
        <v>3096</v>
      </c>
      <c r="F277" s="7">
        <v>0</v>
      </c>
      <c r="H277" s="7"/>
    </row>
    <row r="278" spans="2:8" ht="52.5" customHeight="1">
      <c r="B278" s="116"/>
      <c r="C278" s="82"/>
      <c r="D278" s="83"/>
      <c r="E278" s="126" t="s">
        <v>3247</v>
      </c>
      <c r="F278" s="7">
        <v>0</v>
      </c>
      <c r="G278" s="126" t="s">
        <v>3590</v>
      </c>
      <c r="H278" s="7"/>
    </row>
    <row r="279" spans="2:8" ht="52.5" customHeight="1">
      <c r="B279" s="116"/>
      <c r="C279" s="82"/>
      <c r="D279" s="83"/>
      <c r="E279" s="126" t="s">
        <v>3097</v>
      </c>
      <c r="F279" s="7">
        <v>0</v>
      </c>
      <c r="H279" s="7"/>
    </row>
    <row r="280" spans="2:8" ht="52.5" customHeight="1">
      <c r="B280" s="116"/>
      <c r="C280" s="81"/>
      <c r="D280" s="74"/>
      <c r="E280" s="126" t="s">
        <v>3098</v>
      </c>
      <c r="F280" s="7">
        <v>0</v>
      </c>
      <c r="H280" s="7"/>
    </row>
    <row r="281" spans="2:8" ht="52.5" customHeight="1">
      <c r="B281" s="116"/>
      <c r="C281" s="79">
        <v>2</v>
      </c>
      <c r="D281" s="73" t="s">
        <v>934</v>
      </c>
      <c r="E281" s="126" t="s">
        <v>3101</v>
      </c>
      <c r="F281" s="7">
        <v>0</v>
      </c>
      <c r="G281" s="126" t="s">
        <v>3587</v>
      </c>
      <c r="H281" s="7"/>
    </row>
    <row r="282" spans="2:8" ht="52.5" customHeight="1">
      <c r="B282" s="116"/>
      <c r="C282" s="82"/>
      <c r="D282" s="83"/>
      <c r="E282" s="126" t="s">
        <v>3102</v>
      </c>
      <c r="F282" s="7">
        <v>0</v>
      </c>
      <c r="H282" s="7"/>
    </row>
    <row r="283" spans="2:8" ht="52.5" customHeight="1">
      <c r="B283" s="116"/>
      <c r="C283" s="82"/>
      <c r="D283" s="83"/>
      <c r="E283" s="126" t="s">
        <v>3104</v>
      </c>
      <c r="F283" s="7">
        <v>0</v>
      </c>
      <c r="H283" s="7"/>
    </row>
    <row r="284" spans="2:8" ht="52.5" customHeight="1">
      <c r="B284" s="116"/>
      <c r="C284" s="81"/>
      <c r="D284" s="74"/>
      <c r="E284" s="126" t="s">
        <v>3248</v>
      </c>
      <c r="F284" s="7">
        <v>0</v>
      </c>
      <c r="G284" s="126" t="s">
        <v>3590</v>
      </c>
      <c r="H284" s="7"/>
    </row>
    <row r="285" spans="2:8" ht="52.5" customHeight="1">
      <c r="B285" s="116"/>
      <c r="C285" s="79">
        <v>3</v>
      </c>
      <c r="D285" s="73" t="s">
        <v>940</v>
      </c>
      <c r="E285" s="126" t="s">
        <v>3249</v>
      </c>
      <c r="F285" s="7">
        <v>0</v>
      </c>
      <c r="H285" s="7"/>
    </row>
    <row r="286" spans="2:8" ht="52.5" customHeight="1">
      <c r="B286" s="116"/>
      <c r="C286" s="82"/>
      <c r="D286" s="83"/>
      <c r="E286" s="126" t="s">
        <v>3250</v>
      </c>
      <c r="F286" s="7">
        <v>0</v>
      </c>
      <c r="H286" s="7"/>
    </row>
    <row r="287" spans="2:8" ht="52.5" customHeight="1">
      <c r="B287" s="116"/>
      <c r="C287" s="82"/>
      <c r="D287" s="83"/>
      <c r="E287" s="126" t="s">
        <v>3252</v>
      </c>
      <c r="F287" s="7">
        <v>0</v>
      </c>
      <c r="H287" s="7"/>
    </row>
    <row r="288" spans="2:8" ht="52.5" customHeight="1">
      <c r="B288" s="116"/>
      <c r="C288" s="81"/>
      <c r="D288" s="74"/>
      <c r="E288" s="126" t="s">
        <v>3251</v>
      </c>
      <c r="F288" s="7">
        <v>0</v>
      </c>
      <c r="H288" s="7"/>
    </row>
    <row r="289" spans="2:8" ht="52.5" customHeight="1">
      <c r="B289" s="116"/>
      <c r="C289" s="79">
        <v>4</v>
      </c>
      <c r="D289" s="73" t="s">
        <v>947</v>
      </c>
      <c r="E289" s="126" t="s">
        <v>3253</v>
      </c>
      <c r="F289" s="7">
        <v>0</v>
      </c>
      <c r="G289" s="126" t="s">
        <v>3587</v>
      </c>
      <c r="H289" s="7"/>
    </row>
    <row r="290" spans="2:8" ht="52.5" customHeight="1">
      <c r="B290" s="116"/>
      <c r="C290" s="82"/>
      <c r="D290" s="83"/>
      <c r="E290" s="126" t="s">
        <v>3254</v>
      </c>
      <c r="F290" s="7">
        <v>0</v>
      </c>
      <c r="G290" s="126" t="s">
        <v>3594</v>
      </c>
      <c r="H290" s="7"/>
    </row>
    <row r="291" spans="2:8" ht="52.5" customHeight="1">
      <c r="B291" s="116"/>
      <c r="C291" s="82"/>
      <c r="D291" s="83"/>
      <c r="E291" s="126" t="s">
        <v>3130</v>
      </c>
      <c r="F291" s="7">
        <v>0</v>
      </c>
      <c r="H291" s="7"/>
    </row>
    <row r="292" spans="2:8" ht="52.5" customHeight="1">
      <c r="B292" s="116"/>
      <c r="C292" s="82"/>
      <c r="D292" s="83"/>
      <c r="E292" s="126" t="s">
        <v>3256</v>
      </c>
      <c r="F292" s="7">
        <v>1</v>
      </c>
      <c r="H292" s="7"/>
    </row>
    <row r="293" spans="2:8" ht="52.5" customHeight="1">
      <c r="B293" s="116"/>
      <c r="C293" s="81"/>
      <c r="D293" s="74"/>
      <c r="E293" s="126" t="s">
        <v>3255</v>
      </c>
      <c r="F293" s="7">
        <v>1</v>
      </c>
      <c r="H293" s="7"/>
    </row>
    <row r="294" spans="2:8" ht="52.5" customHeight="1">
      <c r="B294" s="116"/>
      <c r="C294" s="79">
        <v>5</v>
      </c>
      <c r="D294" s="73" t="s">
        <v>957</v>
      </c>
      <c r="E294" s="126" t="s">
        <v>3257</v>
      </c>
      <c r="F294" s="7">
        <v>0</v>
      </c>
      <c r="H294" s="7"/>
    </row>
    <row r="295" spans="2:8" ht="52.5" customHeight="1">
      <c r="B295" s="116"/>
      <c r="C295" s="81"/>
      <c r="D295" s="74"/>
      <c r="E295" s="126" t="s">
        <v>3258</v>
      </c>
      <c r="F295" s="7">
        <v>0</v>
      </c>
      <c r="H295" s="7"/>
    </row>
    <row r="296" spans="2:8" ht="52.5" customHeight="1">
      <c r="B296" s="116"/>
      <c r="C296" s="79">
        <v>6</v>
      </c>
      <c r="D296" s="73" t="s">
        <v>963</v>
      </c>
      <c r="E296" s="126" t="s">
        <v>3126</v>
      </c>
      <c r="F296" s="7">
        <v>0</v>
      </c>
      <c r="G296" s="126" t="s">
        <v>3587</v>
      </c>
      <c r="H296" s="7"/>
    </row>
    <row r="297" spans="2:8" ht="52.5" customHeight="1">
      <c r="B297" s="116"/>
      <c r="C297" s="82"/>
      <c r="D297" s="83"/>
      <c r="E297" s="126" t="s">
        <v>3259</v>
      </c>
      <c r="F297" s="7">
        <v>0</v>
      </c>
      <c r="H297" s="7"/>
    </row>
    <row r="298" spans="2:8" ht="52.5" customHeight="1">
      <c r="B298" s="117"/>
      <c r="C298" s="81"/>
      <c r="D298" s="74"/>
      <c r="E298" s="126" t="s">
        <v>3260</v>
      </c>
      <c r="F298" s="7">
        <v>1</v>
      </c>
      <c r="H298" s="7"/>
    </row>
    <row r="299" spans="2:8" ht="52.5" customHeight="1">
      <c r="B299" s="118" t="s">
        <v>3023</v>
      </c>
      <c r="C299" s="79">
        <v>1</v>
      </c>
      <c r="D299" s="73" t="s">
        <v>970</v>
      </c>
      <c r="E299" s="126" t="s">
        <v>3101</v>
      </c>
      <c r="F299" s="7">
        <v>0</v>
      </c>
      <c r="G299" s="126" t="s">
        <v>3587</v>
      </c>
      <c r="H299" s="7"/>
    </row>
    <row r="300" spans="2:8" ht="52.5" customHeight="1">
      <c r="B300" s="119"/>
      <c r="C300" s="82"/>
      <c r="D300" s="83"/>
      <c r="E300" s="126" t="s">
        <v>3132</v>
      </c>
      <c r="F300" s="7">
        <v>0</v>
      </c>
      <c r="H300" s="7"/>
    </row>
    <row r="301" spans="2:8" ht="52.5" customHeight="1">
      <c r="B301" s="119"/>
      <c r="C301" s="82"/>
      <c r="D301" s="83"/>
      <c r="E301" s="126" t="s">
        <v>3262</v>
      </c>
      <c r="F301" s="7">
        <v>0</v>
      </c>
      <c r="G301" s="131" t="s">
        <v>3595</v>
      </c>
      <c r="H301" s="7"/>
    </row>
    <row r="302" spans="2:8" ht="52.5" customHeight="1">
      <c r="B302" s="119"/>
      <c r="C302" s="81"/>
      <c r="D302" s="74"/>
      <c r="E302" s="126" t="s">
        <v>3261</v>
      </c>
      <c r="F302" s="7">
        <v>1</v>
      </c>
      <c r="H302" s="7"/>
    </row>
    <row r="303" spans="2:8" ht="52.5" customHeight="1">
      <c r="B303" s="119"/>
      <c r="C303" s="79">
        <v>2</v>
      </c>
      <c r="D303" s="73" t="s">
        <v>979</v>
      </c>
      <c r="E303" s="126" t="s">
        <v>3138</v>
      </c>
      <c r="F303" s="7">
        <v>1</v>
      </c>
      <c r="H303" s="7"/>
    </row>
    <row r="304" spans="2:8" ht="52.5" customHeight="1">
      <c r="B304" s="119"/>
      <c r="C304" s="82"/>
      <c r="D304" s="83"/>
      <c r="E304" s="126" t="s">
        <v>3263</v>
      </c>
      <c r="F304" s="7">
        <v>2</v>
      </c>
      <c r="H304" s="7"/>
    </row>
    <row r="305" spans="1:9" ht="52.5" customHeight="1">
      <c r="B305" s="119"/>
      <c r="C305" s="82"/>
      <c r="D305" s="83"/>
      <c r="E305" s="126" t="s">
        <v>3140</v>
      </c>
      <c r="F305" s="7">
        <v>1</v>
      </c>
      <c r="H305" s="7"/>
    </row>
    <row r="306" spans="1:9" ht="52.5" customHeight="1">
      <c r="B306" s="119"/>
      <c r="C306" s="82"/>
      <c r="D306" s="83"/>
      <c r="E306" s="126" t="s">
        <v>3141</v>
      </c>
      <c r="F306" s="7">
        <v>1</v>
      </c>
      <c r="H306" s="7"/>
    </row>
    <row r="307" spans="1:9" ht="52.5" customHeight="1">
      <c r="B307" s="119"/>
      <c r="C307" s="82"/>
      <c r="D307" s="83"/>
      <c r="E307" s="126" t="s">
        <v>3264</v>
      </c>
      <c r="F307" s="7">
        <v>1</v>
      </c>
      <c r="H307" s="7"/>
    </row>
    <row r="308" spans="1:9" ht="52.5" customHeight="1">
      <c r="B308" s="119"/>
      <c r="C308" s="82"/>
      <c r="D308" s="83"/>
      <c r="E308" s="126" t="s">
        <v>3265</v>
      </c>
      <c r="F308" s="7">
        <v>0</v>
      </c>
      <c r="G308" s="132" t="s">
        <v>3587</v>
      </c>
      <c r="H308" s="7"/>
    </row>
    <row r="309" spans="1:9" s="32" customFormat="1" ht="52.5" customHeight="1">
      <c r="A309"/>
      <c r="B309" s="119"/>
      <c r="C309" s="81"/>
      <c r="D309" s="74"/>
      <c r="E309" s="126" t="s">
        <v>3144</v>
      </c>
      <c r="F309" s="7">
        <v>0</v>
      </c>
      <c r="G309" s="132"/>
      <c r="H309" s="31"/>
      <c r="I309"/>
    </row>
    <row r="310" spans="1:9" s="32" customFormat="1" ht="52.5" customHeight="1">
      <c r="A310"/>
      <c r="B310" s="119"/>
      <c r="C310" s="79">
        <v>3</v>
      </c>
      <c r="D310" s="73" t="s">
        <v>979</v>
      </c>
      <c r="E310" s="126" t="s">
        <v>3266</v>
      </c>
      <c r="F310" s="31">
        <v>1</v>
      </c>
      <c r="G310" s="126"/>
      <c r="H310" s="31"/>
      <c r="I310"/>
    </row>
    <row r="311" spans="1:9" s="32" customFormat="1" ht="52.5" customHeight="1">
      <c r="A311"/>
      <c r="B311" s="119"/>
      <c r="C311" s="82"/>
      <c r="D311" s="83"/>
      <c r="E311" s="126" t="s">
        <v>3267</v>
      </c>
      <c r="F311" s="31">
        <v>2</v>
      </c>
      <c r="G311" s="126"/>
      <c r="H311" s="31"/>
      <c r="I311"/>
    </row>
    <row r="312" spans="1:9" s="32" customFormat="1" ht="52.5" customHeight="1">
      <c r="A312"/>
      <c r="B312" s="119"/>
      <c r="C312" s="82"/>
      <c r="D312" s="83"/>
      <c r="E312" s="126" t="s">
        <v>3140</v>
      </c>
      <c r="F312" s="31">
        <v>1</v>
      </c>
      <c r="G312" s="126"/>
      <c r="H312" s="31"/>
      <c r="I312"/>
    </row>
    <row r="313" spans="1:9" s="32" customFormat="1" ht="52.5" customHeight="1">
      <c r="A313"/>
      <c r="B313" s="119"/>
      <c r="C313" s="82"/>
      <c r="D313" s="83"/>
      <c r="E313" s="126" t="s">
        <v>3268</v>
      </c>
      <c r="F313" s="31">
        <v>1</v>
      </c>
      <c r="G313" s="126"/>
      <c r="H313" s="31"/>
      <c r="I313"/>
    </row>
    <row r="314" spans="1:9" s="32" customFormat="1" ht="52.5" customHeight="1">
      <c r="A314"/>
      <c r="B314" s="119"/>
      <c r="C314" s="82"/>
      <c r="D314" s="83"/>
      <c r="E314" s="126" t="s">
        <v>3269</v>
      </c>
      <c r="F314" s="31">
        <v>1</v>
      </c>
      <c r="G314" s="126"/>
      <c r="H314" s="31"/>
      <c r="I314"/>
    </row>
    <row r="315" spans="1:9" s="32" customFormat="1" ht="52.5" customHeight="1">
      <c r="A315"/>
      <c r="B315" s="119"/>
      <c r="C315" s="82"/>
      <c r="D315" s="83"/>
      <c r="E315" s="126" t="s">
        <v>3270</v>
      </c>
      <c r="F315" s="7">
        <v>0</v>
      </c>
      <c r="G315" s="126"/>
      <c r="H315" s="31"/>
      <c r="I315"/>
    </row>
    <row r="316" spans="1:9" ht="52.5" customHeight="1">
      <c r="B316" s="119"/>
      <c r="C316" s="81"/>
      <c r="D316" s="74"/>
      <c r="E316" s="126" t="s">
        <v>3265</v>
      </c>
      <c r="F316" s="7">
        <v>0</v>
      </c>
      <c r="G316" s="126" t="s">
        <v>3587</v>
      </c>
      <c r="H316" s="7"/>
    </row>
    <row r="317" spans="1:9" ht="52.5" customHeight="1">
      <c r="B317" s="119"/>
      <c r="C317" s="79">
        <v>4</v>
      </c>
      <c r="D317" s="73" t="s">
        <v>991</v>
      </c>
      <c r="E317" s="126" t="s">
        <v>3061</v>
      </c>
      <c r="F317" s="7">
        <v>0</v>
      </c>
      <c r="G317" s="126" t="s">
        <v>3587</v>
      </c>
      <c r="H317" s="7"/>
    </row>
    <row r="318" spans="1:9" ht="52.5" customHeight="1">
      <c r="B318" s="119"/>
      <c r="C318" s="82"/>
      <c r="D318" s="83"/>
      <c r="E318" s="126" t="s">
        <v>3272</v>
      </c>
      <c r="F318" s="7">
        <v>0</v>
      </c>
      <c r="H318" s="7"/>
    </row>
    <row r="319" spans="1:9" ht="52.5" customHeight="1">
      <c r="B319" s="119"/>
      <c r="C319" s="81"/>
      <c r="D319" s="74"/>
      <c r="E319" s="126" t="s">
        <v>3271</v>
      </c>
      <c r="F319" s="7">
        <v>0</v>
      </c>
      <c r="G319" s="126" t="s">
        <v>3590</v>
      </c>
      <c r="H319" s="7"/>
    </row>
    <row r="320" spans="1:9" ht="52.5" customHeight="1">
      <c r="B320" s="119"/>
      <c r="C320" s="79">
        <v>5</v>
      </c>
      <c r="D320" s="73" t="s">
        <v>997</v>
      </c>
      <c r="E320" s="126" t="s">
        <v>3273</v>
      </c>
      <c r="F320" s="7">
        <v>0</v>
      </c>
      <c r="G320" s="126" t="s">
        <v>3587</v>
      </c>
      <c r="H320" s="7"/>
    </row>
    <row r="321" spans="2:8" ht="52.5" customHeight="1">
      <c r="B321" s="119"/>
      <c r="C321" s="82"/>
      <c r="D321" s="83"/>
      <c r="E321" s="126" t="s">
        <v>3274</v>
      </c>
      <c r="F321" s="7">
        <v>1</v>
      </c>
      <c r="H321" s="7"/>
    </row>
    <row r="322" spans="2:8" ht="52.5" customHeight="1">
      <c r="B322" s="119"/>
      <c r="C322" s="82"/>
      <c r="D322" s="83"/>
      <c r="E322" s="126" t="s">
        <v>3276</v>
      </c>
      <c r="F322" s="7">
        <v>2</v>
      </c>
      <c r="H322" s="7"/>
    </row>
    <row r="323" spans="2:8" ht="52.5" customHeight="1">
      <c r="B323" s="119"/>
      <c r="C323" s="81"/>
      <c r="D323" s="74"/>
      <c r="E323" s="126" t="s">
        <v>3275</v>
      </c>
      <c r="F323" s="7">
        <v>2</v>
      </c>
      <c r="H323" s="7"/>
    </row>
    <row r="324" spans="2:8" ht="52.5" customHeight="1">
      <c r="B324" s="119"/>
      <c r="C324" s="79">
        <v>6</v>
      </c>
      <c r="D324" s="73" t="s">
        <v>1003</v>
      </c>
      <c r="E324" s="126" t="s">
        <v>3277</v>
      </c>
      <c r="F324" s="7">
        <v>0</v>
      </c>
      <c r="G324" s="126" t="s">
        <v>3587</v>
      </c>
      <c r="H324" s="7"/>
    </row>
    <row r="325" spans="2:8" ht="52.5" customHeight="1">
      <c r="B325" s="119"/>
      <c r="C325" s="82"/>
      <c r="D325" s="83"/>
      <c r="E325" s="126" t="s">
        <v>3279</v>
      </c>
      <c r="F325" s="7">
        <v>0</v>
      </c>
      <c r="H325" s="7"/>
    </row>
    <row r="326" spans="2:8" ht="52.5" customHeight="1">
      <c r="B326" s="119"/>
      <c r="C326" s="81"/>
      <c r="D326" s="74"/>
      <c r="E326" s="126" t="s">
        <v>3278</v>
      </c>
      <c r="F326" s="7">
        <v>0</v>
      </c>
      <c r="H326" s="7"/>
    </row>
    <row r="327" spans="2:8" ht="52.5" customHeight="1">
      <c r="B327" s="119"/>
      <c r="C327" s="79">
        <v>7</v>
      </c>
      <c r="D327" s="73" t="s">
        <v>1011</v>
      </c>
      <c r="E327" s="126" t="s">
        <v>3017</v>
      </c>
      <c r="F327" s="7">
        <v>1</v>
      </c>
      <c r="H327" s="7"/>
    </row>
    <row r="328" spans="2:8" ht="52.5" customHeight="1">
      <c r="B328" s="119"/>
      <c r="C328" s="82"/>
      <c r="D328" s="83"/>
      <c r="E328" s="126" t="s">
        <v>2817</v>
      </c>
      <c r="F328" s="7">
        <v>1</v>
      </c>
      <c r="H328" s="7"/>
    </row>
    <row r="329" spans="2:8" ht="52.5" customHeight="1">
      <c r="B329" s="120"/>
      <c r="C329" s="81"/>
      <c r="D329" s="74"/>
      <c r="E329" s="126" t="s">
        <v>2818</v>
      </c>
      <c r="F329" s="7">
        <v>0</v>
      </c>
      <c r="H329" s="7"/>
    </row>
    <row r="330" spans="2:8" ht="52.5" customHeight="1">
      <c r="B330" s="97" t="s">
        <v>3024</v>
      </c>
      <c r="C330" s="72">
        <v>1</v>
      </c>
      <c r="D330" s="70" t="s">
        <v>1018</v>
      </c>
      <c r="E330" s="126" t="s">
        <v>2160</v>
      </c>
      <c r="F330" s="7">
        <v>1</v>
      </c>
      <c r="H330" s="7"/>
    </row>
    <row r="331" spans="2:8" ht="52.5" customHeight="1">
      <c r="B331" s="98"/>
      <c r="C331" s="79">
        <v>2</v>
      </c>
      <c r="D331" s="73" t="s">
        <v>1018</v>
      </c>
      <c r="E331" s="126" t="s">
        <v>3280</v>
      </c>
      <c r="F331" s="7">
        <v>0</v>
      </c>
      <c r="H331" s="7"/>
    </row>
    <row r="332" spans="2:8" ht="52.5" customHeight="1">
      <c r="B332" s="98"/>
      <c r="C332" s="82"/>
      <c r="D332" s="83"/>
      <c r="E332" s="126" t="s">
        <v>3281</v>
      </c>
      <c r="F332" s="7">
        <v>0</v>
      </c>
      <c r="H332" s="7"/>
    </row>
    <row r="333" spans="2:8" ht="52.5" customHeight="1">
      <c r="B333" s="98"/>
      <c r="C333" s="82"/>
      <c r="D333" s="83"/>
      <c r="E333" s="126" t="s">
        <v>3282</v>
      </c>
      <c r="F333" s="7">
        <v>0</v>
      </c>
      <c r="G333" s="132"/>
      <c r="H333" s="7"/>
    </row>
    <row r="334" spans="2:8" ht="52.5" customHeight="1">
      <c r="B334" s="98"/>
      <c r="C334" s="81"/>
      <c r="D334" s="74"/>
      <c r="E334" s="126" t="s">
        <v>3283</v>
      </c>
      <c r="F334" s="7">
        <v>0</v>
      </c>
      <c r="H334" s="7"/>
    </row>
    <row r="335" spans="2:8" ht="52.5" customHeight="1">
      <c r="B335" s="98"/>
      <c r="C335" s="79">
        <v>3</v>
      </c>
      <c r="D335" s="73" t="s">
        <v>1023</v>
      </c>
      <c r="E335" s="126" t="s">
        <v>3157</v>
      </c>
      <c r="F335" s="7">
        <v>0</v>
      </c>
      <c r="G335" s="131" t="s">
        <v>3600</v>
      </c>
      <c r="H335" s="7"/>
    </row>
    <row r="336" spans="2:8" ht="52.5" customHeight="1">
      <c r="B336" s="98"/>
      <c r="C336" s="82"/>
      <c r="D336" s="83"/>
      <c r="E336" s="126" t="s">
        <v>3158</v>
      </c>
      <c r="F336" s="7">
        <v>0</v>
      </c>
      <c r="H336" s="7"/>
    </row>
    <row r="337" spans="2:8" ht="52.5" customHeight="1">
      <c r="B337" s="98"/>
      <c r="C337" s="82"/>
      <c r="D337" s="83"/>
      <c r="E337" s="126" t="s">
        <v>3284</v>
      </c>
      <c r="F337" s="7">
        <v>1</v>
      </c>
      <c r="H337" s="7"/>
    </row>
    <row r="338" spans="2:8" ht="52.5" customHeight="1">
      <c r="B338" s="98"/>
      <c r="C338" s="82"/>
      <c r="D338" s="83"/>
      <c r="E338" s="126" t="s">
        <v>3286</v>
      </c>
      <c r="F338" s="7">
        <v>0</v>
      </c>
      <c r="H338" s="7"/>
    </row>
    <row r="339" spans="2:8" ht="52.5" customHeight="1">
      <c r="B339" s="98"/>
      <c r="C339" s="81"/>
      <c r="D339" s="74"/>
      <c r="E339" s="126" t="s">
        <v>3285</v>
      </c>
      <c r="F339" s="7">
        <v>1</v>
      </c>
      <c r="H339" s="7"/>
    </row>
    <row r="340" spans="2:8" ht="52.5" customHeight="1">
      <c r="B340" s="98"/>
      <c r="C340" s="79">
        <v>4</v>
      </c>
      <c r="D340" s="73" t="s">
        <v>1029</v>
      </c>
      <c r="E340" s="126" t="s">
        <v>3162</v>
      </c>
      <c r="F340" s="7">
        <v>0</v>
      </c>
      <c r="G340" s="126" t="s">
        <v>3058</v>
      </c>
      <c r="H340" s="7"/>
    </row>
    <row r="341" spans="2:8" ht="52.5" customHeight="1">
      <c r="B341" s="98"/>
      <c r="C341" s="82"/>
      <c r="D341" s="83"/>
      <c r="E341" s="126" t="s">
        <v>3163</v>
      </c>
      <c r="F341" s="7">
        <v>0</v>
      </c>
      <c r="H341" s="7"/>
    </row>
    <row r="342" spans="2:8" ht="52.5" customHeight="1">
      <c r="B342" s="98"/>
      <c r="C342" s="82"/>
      <c r="D342" s="83"/>
      <c r="E342" s="126" t="s">
        <v>3164</v>
      </c>
      <c r="F342" s="7">
        <v>0</v>
      </c>
      <c r="H342" s="7"/>
    </row>
    <row r="343" spans="2:8" ht="52.5" customHeight="1">
      <c r="B343" s="98"/>
      <c r="C343" s="82"/>
      <c r="D343" s="83"/>
      <c r="E343" s="126" t="s">
        <v>3287</v>
      </c>
      <c r="F343" s="7">
        <v>0</v>
      </c>
      <c r="H343" s="7"/>
    </row>
    <row r="344" spans="2:8" ht="52.5" customHeight="1">
      <c r="B344" s="98"/>
      <c r="C344" s="82"/>
      <c r="D344" s="83"/>
      <c r="E344" s="126" t="s">
        <v>3289</v>
      </c>
      <c r="F344" s="7">
        <v>0</v>
      </c>
      <c r="H344" s="7"/>
    </row>
    <row r="345" spans="2:8" ht="52.5" customHeight="1">
      <c r="B345" s="98"/>
      <c r="C345" s="81"/>
      <c r="D345" s="74"/>
      <c r="E345" s="126" t="s">
        <v>3288</v>
      </c>
      <c r="F345" s="7">
        <v>0</v>
      </c>
      <c r="H345" s="7"/>
    </row>
    <row r="346" spans="2:8" ht="52.5" customHeight="1">
      <c r="B346" s="98"/>
      <c r="C346" s="79">
        <v>5</v>
      </c>
      <c r="D346" s="73" t="s">
        <v>1039</v>
      </c>
      <c r="E346" s="126" t="s">
        <v>3179</v>
      </c>
      <c r="F346" s="7">
        <v>0</v>
      </c>
      <c r="G346" s="132"/>
      <c r="H346" s="7"/>
    </row>
    <row r="347" spans="2:8" ht="52.5" customHeight="1">
      <c r="B347" s="98"/>
      <c r="C347" s="82"/>
      <c r="D347" s="83"/>
      <c r="E347" s="126" t="s">
        <v>3290</v>
      </c>
      <c r="F347" s="7">
        <v>0</v>
      </c>
      <c r="G347" s="126" t="s">
        <v>3587</v>
      </c>
      <c r="H347" s="7"/>
    </row>
    <row r="348" spans="2:8" ht="52.5" customHeight="1">
      <c r="B348" s="98"/>
      <c r="C348" s="82"/>
      <c r="D348" s="83"/>
      <c r="E348" s="126" t="s">
        <v>3291</v>
      </c>
      <c r="F348" s="7">
        <v>1</v>
      </c>
      <c r="H348" s="7"/>
    </row>
    <row r="349" spans="2:8" ht="52.5" customHeight="1">
      <c r="B349" s="98"/>
      <c r="C349" s="82"/>
      <c r="D349" s="83"/>
      <c r="E349" s="126" t="s">
        <v>3292</v>
      </c>
      <c r="F349" s="7">
        <v>1</v>
      </c>
      <c r="H349" s="7"/>
    </row>
    <row r="350" spans="2:8" ht="52.5" customHeight="1">
      <c r="B350" s="98"/>
      <c r="C350" s="81"/>
      <c r="D350" s="74"/>
      <c r="E350" s="126" t="s">
        <v>3293</v>
      </c>
      <c r="F350" s="7">
        <v>0</v>
      </c>
      <c r="G350" s="126" t="s">
        <v>3587</v>
      </c>
      <c r="H350" s="7"/>
    </row>
    <row r="351" spans="2:8" ht="52.5" customHeight="1">
      <c r="B351" s="98"/>
      <c r="C351" s="79">
        <v>6</v>
      </c>
      <c r="D351" s="73" t="s">
        <v>1047</v>
      </c>
      <c r="E351" s="126" t="s">
        <v>3294</v>
      </c>
      <c r="F351" s="7">
        <v>1</v>
      </c>
      <c r="H351" s="7"/>
    </row>
    <row r="352" spans="2:8" ht="52.5" customHeight="1">
      <c r="B352" s="98"/>
      <c r="C352" s="81"/>
      <c r="D352" s="74"/>
      <c r="E352" s="126" t="s">
        <v>3295</v>
      </c>
      <c r="F352" s="7">
        <v>1</v>
      </c>
      <c r="H352" s="7"/>
    </row>
    <row r="353" spans="1:9" ht="52.5" customHeight="1">
      <c r="B353" s="99"/>
      <c r="C353" s="72">
        <v>7</v>
      </c>
      <c r="D353" s="70" t="s">
        <v>1053</v>
      </c>
      <c r="E353" s="126" t="s">
        <v>1823</v>
      </c>
      <c r="F353" s="7">
        <v>0</v>
      </c>
      <c r="H353" s="7"/>
    </row>
    <row r="354" spans="1:9" ht="52.5" customHeight="1">
      <c r="B354" s="121" t="s">
        <v>3025</v>
      </c>
      <c r="C354" s="79">
        <v>1</v>
      </c>
      <c r="D354" s="73" t="s">
        <v>2368</v>
      </c>
      <c r="E354" s="126" t="s">
        <v>3296</v>
      </c>
      <c r="F354" s="7">
        <v>0</v>
      </c>
      <c r="G354" s="132" t="s">
        <v>3587</v>
      </c>
      <c r="H354" s="7"/>
    </row>
    <row r="355" spans="1:9" ht="52.5" customHeight="1">
      <c r="B355" s="122"/>
      <c r="C355" s="82"/>
      <c r="D355" s="83"/>
      <c r="E355" s="126" t="s">
        <v>3297</v>
      </c>
      <c r="F355" s="7">
        <v>0</v>
      </c>
      <c r="H355" s="7"/>
    </row>
    <row r="356" spans="1:9" ht="52.5" customHeight="1">
      <c r="B356" s="122"/>
      <c r="C356" s="82"/>
      <c r="D356" s="83"/>
      <c r="E356" s="126" t="s">
        <v>3298</v>
      </c>
      <c r="F356" s="7">
        <v>0</v>
      </c>
      <c r="H356" s="7"/>
    </row>
    <row r="357" spans="1:9" ht="52.5" customHeight="1">
      <c r="B357" s="122"/>
      <c r="C357" s="82"/>
      <c r="D357" s="83"/>
      <c r="E357" s="126" t="s">
        <v>3299</v>
      </c>
      <c r="F357" s="7">
        <v>0</v>
      </c>
      <c r="H357" s="7"/>
    </row>
    <row r="358" spans="1:9" ht="52.5" customHeight="1">
      <c r="B358" s="122"/>
      <c r="C358" s="82"/>
      <c r="D358" s="83"/>
      <c r="E358" s="126" t="s">
        <v>3301</v>
      </c>
      <c r="F358" s="7">
        <v>0</v>
      </c>
      <c r="H358" s="7"/>
    </row>
    <row r="359" spans="1:9" s="32" customFormat="1" ht="52.5" customHeight="1">
      <c r="A359"/>
      <c r="B359" s="122"/>
      <c r="C359" s="81"/>
      <c r="D359" s="74"/>
      <c r="E359" s="126" t="s">
        <v>3300</v>
      </c>
      <c r="F359" s="7">
        <v>0</v>
      </c>
      <c r="G359" s="126"/>
      <c r="H359" s="31"/>
      <c r="I359"/>
    </row>
    <row r="360" spans="1:9" ht="52.5" customHeight="1">
      <c r="B360" s="122"/>
      <c r="C360" s="72">
        <v>2</v>
      </c>
      <c r="D360" s="70" t="s">
        <v>2373</v>
      </c>
      <c r="E360" s="126" t="s">
        <v>3302</v>
      </c>
      <c r="F360" s="7">
        <v>0</v>
      </c>
      <c r="G360" s="126" t="s">
        <v>3587</v>
      </c>
      <c r="H360" s="7"/>
    </row>
    <row r="361" spans="1:9" ht="52.5" customHeight="1">
      <c r="B361" s="122"/>
      <c r="C361" s="79">
        <v>3</v>
      </c>
      <c r="D361" s="73" t="s">
        <v>2373</v>
      </c>
      <c r="E361" s="126" t="s">
        <v>3303</v>
      </c>
      <c r="F361" s="7">
        <v>0</v>
      </c>
      <c r="H361" s="7"/>
    </row>
    <row r="362" spans="1:9" ht="52.5" customHeight="1">
      <c r="B362" s="122"/>
      <c r="C362" s="82"/>
      <c r="D362" s="83"/>
      <c r="E362" s="126" t="s">
        <v>3304</v>
      </c>
      <c r="F362" s="7">
        <v>2</v>
      </c>
      <c r="H362" s="7"/>
    </row>
    <row r="363" spans="1:9" ht="52.5" customHeight="1">
      <c r="B363" s="122"/>
      <c r="C363" s="81"/>
      <c r="D363" s="74"/>
      <c r="E363" s="126" t="s">
        <v>3305</v>
      </c>
      <c r="F363" s="7">
        <v>1</v>
      </c>
      <c r="H363" s="7"/>
    </row>
    <row r="364" spans="1:9" ht="52.5" customHeight="1">
      <c r="B364" s="122"/>
      <c r="C364" s="79">
        <v>4</v>
      </c>
      <c r="D364" s="73" t="s">
        <v>2382</v>
      </c>
      <c r="E364" s="126" t="s">
        <v>3306</v>
      </c>
      <c r="F364" s="7">
        <v>0</v>
      </c>
      <c r="G364" s="126" t="s">
        <v>3587</v>
      </c>
      <c r="H364" s="7"/>
    </row>
    <row r="365" spans="1:9" ht="52.5" customHeight="1">
      <c r="B365" s="122"/>
      <c r="C365" s="81"/>
      <c r="D365" s="74"/>
      <c r="E365" s="126" t="s">
        <v>3307</v>
      </c>
      <c r="F365" s="7">
        <v>1</v>
      </c>
      <c r="H365" s="7"/>
    </row>
    <row r="366" spans="1:9" ht="52.5" customHeight="1">
      <c r="B366" s="122"/>
      <c r="C366" s="72">
        <v>5</v>
      </c>
      <c r="D366" s="70" t="s">
        <v>1266</v>
      </c>
      <c r="E366" s="126" t="s">
        <v>2387</v>
      </c>
      <c r="F366" s="7">
        <v>0</v>
      </c>
      <c r="H366" s="7"/>
    </row>
    <row r="367" spans="1:9" ht="52.5" customHeight="1">
      <c r="B367" s="122"/>
      <c r="C367" s="79">
        <v>6</v>
      </c>
      <c r="D367" s="73" t="s">
        <v>1266</v>
      </c>
      <c r="E367" s="126" t="s">
        <v>3308</v>
      </c>
      <c r="F367" s="7">
        <v>1</v>
      </c>
      <c r="H367" s="7"/>
    </row>
    <row r="368" spans="1:9" ht="52.5" customHeight="1">
      <c r="B368" s="122"/>
      <c r="C368" s="82"/>
      <c r="D368" s="83"/>
      <c r="E368" s="126" t="s">
        <v>3310</v>
      </c>
      <c r="F368" s="7">
        <v>1</v>
      </c>
      <c r="H368" s="7"/>
    </row>
    <row r="369" spans="2:10" ht="52.5" customHeight="1">
      <c r="B369" s="122"/>
      <c r="C369" s="81"/>
      <c r="D369" s="74"/>
      <c r="E369" s="126" t="s">
        <v>3309</v>
      </c>
      <c r="F369" s="7">
        <v>1</v>
      </c>
      <c r="H369" s="7"/>
    </row>
    <row r="370" spans="2:10" ht="52.5" customHeight="1">
      <c r="B370" s="122"/>
      <c r="C370" s="79">
        <v>7</v>
      </c>
      <c r="D370" s="73" t="s">
        <v>2394</v>
      </c>
      <c r="E370" s="126" t="s">
        <v>3311</v>
      </c>
      <c r="F370" s="7">
        <v>1</v>
      </c>
      <c r="H370" s="7"/>
    </row>
    <row r="371" spans="2:10" ht="52.5" customHeight="1">
      <c r="B371" s="122"/>
      <c r="C371" s="82"/>
      <c r="D371" s="83"/>
      <c r="E371" s="126" t="s">
        <v>3312</v>
      </c>
      <c r="F371" s="7">
        <v>1</v>
      </c>
      <c r="H371" s="7"/>
    </row>
    <row r="372" spans="2:10" ht="52.5" customHeight="1">
      <c r="B372" s="122"/>
      <c r="C372" s="81"/>
      <c r="D372" s="74"/>
      <c r="E372" s="126" t="s">
        <v>3313</v>
      </c>
      <c r="F372" s="7">
        <v>1</v>
      </c>
      <c r="H372" s="7"/>
    </row>
    <row r="373" spans="2:10" ht="52.5" customHeight="1">
      <c r="B373" s="123"/>
      <c r="C373" s="72">
        <v>8</v>
      </c>
      <c r="D373" s="70" t="s">
        <v>2394</v>
      </c>
      <c r="E373" s="126" t="s">
        <v>2398</v>
      </c>
      <c r="F373" s="7">
        <v>0</v>
      </c>
      <c r="G373" s="136"/>
      <c r="H373" s="7"/>
    </row>
    <row r="374" spans="2:10" ht="52.5" customHeight="1">
      <c r="F374">
        <f>SUM(F2:F373)</f>
        <v>167</v>
      </c>
      <c r="G374" s="132"/>
    </row>
    <row r="375" spans="2:10" ht="52.5" customHeight="1" thickBot="1">
      <c r="G375" s="132"/>
    </row>
    <row r="376" spans="2:10" ht="52.5" customHeight="1" thickBot="1">
      <c r="G376" s="140" t="s">
        <v>3606</v>
      </c>
      <c r="H376" s="141">
        <v>370</v>
      </c>
      <c r="I376" s="137">
        <v>100</v>
      </c>
      <c r="J376" s="138" t="s">
        <v>3607</v>
      </c>
    </row>
    <row r="377" spans="2:10" ht="52.5" customHeight="1" thickBot="1">
      <c r="G377" s="142" t="s">
        <v>3605</v>
      </c>
      <c r="H377" s="143">
        <v>167</v>
      </c>
      <c r="I377" s="139">
        <f>100/370*H377</f>
        <v>45.135135135135137</v>
      </c>
      <c r="J377" s="138" t="s">
        <v>3607</v>
      </c>
    </row>
    <row r="378" spans="2:10" ht="52.5" customHeight="1">
      <c r="G378" s="132"/>
    </row>
    <row r="379" spans="2:10" ht="52.5" customHeight="1">
      <c r="G379" s="132"/>
    </row>
    <row r="380" spans="2:10" ht="52.5" customHeight="1">
      <c r="G380" s="132"/>
    </row>
    <row r="381" spans="2:10" ht="52.5" customHeight="1">
      <c r="G381" s="132"/>
    </row>
    <row r="382" spans="2:10" ht="52.5" customHeight="1">
      <c r="G382" s="132"/>
    </row>
    <row r="383" spans="2:10" ht="52.5" customHeight="1">
      <c r="G383" s="132"/>
    </row>
    <row r="384" spans="2:10" ht="52.5" customHeight="1">
      <c r="G384" s="132"/>
    </row>
    <row r="385" spans="7:7" ht="52.5" customHeight="1">
      <c r="G385" s="132"/>
    </row>
    <row r="386" spans="7:7" ht="52.5" customHeight="1">
      <c r="G386" s="132"/>
    </row>
    <row r="387" spans="7:7" ht="52.5" customHeight="1">
      <c r="G387" s="132"/>
    </row>
    <row r="388" spans="7:7" ht="52.5" customHeight="1">
      <c r="G388" s="132"/>
    </row>
    <row r="389" spans="7:7" ht="52.5" customHeight="1">
      <c r="G389" s="132"/>
    </row>
    <row r="390" spans="7:7" ht="52.5" customHeight="1">
      <c r="G390" s="132"/>
    </row>
    <row r="391" spans="7:7" ht="52.5" customHeight="1">
      <c r="G391" s="132"/>
    </row>
    <row r="392" spans="7:7" ht="52.5" customHeight="1">
      <c r="G392" s="132"/>
    </row>
    <row r="393" spans="7:7" ht="52.5" customHeight="1">
      <c r="G393" s="132"/>
    </row>
    <row r="394" spans="7:7" ht="52.5" customHeight="1">
      <c r="G394" s="132"/>
    </row>
    <row r="395" spans="7:7" ht="52.5" customHeight="1">
      <c r="G395" s="132"/>
    </row>
    <row r="396" spans="7:7" ht="52.5" customHeight="1">
      <c r="G396" s="132"/>
    </row>
    <row r="397" spans="7:7" ht="52.5" customHeight="1">
      <c r="G397" s="132"/>
    </row>
    <row r="398" spans="7:7" ht="52.5" customHeight="1">
      <c r="G398" s="132"/>
    </row>
    <row r="399" spans="7:7" ht="52.5" customHeight="1">
      <c r="G399" s="132"/>
    </row>
    <row r="400" spans="7:7" ht="52.5" customHeight="1">
      <c r="G400" s="132"/>
    </row>
    <row r="401" spans="7:7" ht="52.5" customHeight="1">
      <c r="G401" s="132"/>
    </row>
    <row r="402" spans="7:7" ht="52.5" customHeight="1">
      <c r="G402" s="132"/>
    </row>
    <row r="403" spans="7:7" ht="52.5" customHeight="1">
      <c r="G403" s="132"/>
    </row>
    <row r="404" spans="7:7" ht="52.5" customHeight="1">
      <c r="G404" s="132"/>
    </row>
    <row r="405" spans="7:7" ht="52.5" customHeight="1">
      <c r="G405" s="132"/>
    </row>
    <row r="406" spans="7:7" ht="52.5" customHeight="1">
      <c r="G406" s="132"/>
    </row>
    <row r="407" spans="7:7" ht="52.5" customHeight="1">
      <c r="G407" s="132"/>
    </row>
    <row r="408" spans="7:7" ht="52.5" customHeight="1">
      <c r="G408" s="132"/>
    </row>
    <row r="409" spans="7:7" ht="52.5" customHeight="1">
      <c r="G409" s="132"/>
    </row>
    <row r="410" spans="7:7" ht="52.5" customHeight="1">
      <c r="G410" s="132"/>
    </row>
    <row r="411" spans="7:7" ht="52.5" customHeight="1">
      <c r="G411" s="132"/>
    </row>
    <row r="412" spans="7:7" ht="52.5" customHeight="1">
      <c r="G412" s="132"/>
    </row>
    <row r="413" spans="7:7" ht="52.5" customHeight="1">
      <c r="G413" s="132"/>
    </row>
    <row r="414" spans="7:7" ht="52.5" customHeight="1">
      <c r="G414" s="132"/>
    </row>
    <row r="415" spans="7:7" ht="52.5" customHeight="1">
      <c r="G415" s="132"/>
    </row>
    <row r="416" spans="7:7" ht="52.5" customHeight="1">
      <c r="G416" s="132"/>
    </row>
    <row r="417" spans="7:7" ht="52.5" customHeight="1">
      <c r="G417" s="132"/>
    </row>
    <row r="418" spans="7:7" ht="52.5" customHeight="1">
      <c r="G418" s="132"/>
    </row>
    <row r="419" spans="7:7" ht="52.5" customHeight="1">
      <c r="G419" s="132"/>
    </row>
    <row r="420" spans="7:7" ht="52.5" customHeight="1">
      <c r="G420" s="132"/>
    </row>
    <row r="421" spans="7:7" ht="52.5" customHeight="1">
      <c r="G421" s="132"/>
    </row>
    <row r="422" spans="7:7" ht="52.5" customHeight="1">
      <c r="G422" s="132"/>
    </row>
    <row r="423" spans="7:7" ht="52.5" customHeight="1">
      <c r="G423" s="132"/>
    </row>
    <row r="424" spans="7:7" ht="52.5" customHeight="1">
      <c r="G424" s="132"/>
    </row>
    <row r="425" spans="7:7" ht="52.5" customHeight="1">
      <c r="G425" s="132"/>
    </row>
    <row r="426" spans="7:7" ht="52.5" customHeight="1">
      <c r="G426" s="132"/>
    </row>
    <row r="427" spans="7:7" ht="52.5" customHeight="1">
      <c r="G427" s="132"/>
    </row>
    <row r="428" spans="7:7" ht="52.5" customHeight="1">
      <c r="G428" s="132"/>
    </row>
    <row r="429" spans="7:7" ht="52.5" customHeight="1">
      <c r="G429" s="132"/>
    </row>
    <row r="430" spans="7:7" ht="52.5" customHeight="1">
      <c r="G430" s="132"/>
    </row>
    <row r="431" spans="7:7" ht="52.5" customHeight="1">
      <c r="G431" s="132"/>
    </row>
    <row r="432" spans="7:7" ht="52.5" customHeight="1">
      <c r="G432" s="132"/>
    </row>
    <row r="433" spans="7:7" ht="52.5" customHeight="1">
      <c r="G433" s="132"/>
    </row>
    <row r="434" spans="7:7" ht="52.5" customHeight="1">
      <c r="G434" s="132"/>
    </row>
    <row r="435" spans="7:7" ht="52.5" customHeight="1">
      <c r="G435" s="132"/>
    </row>
    <row r="436" spans="7:7" ht="52.5" customHeight="1">
      <c r="G436" s="132"/>
    </row>
    <row r="437" spans="7:7" ht="52.5" customHeight="1">
      <c r="G437" s="132"/>
    </row>
    <row r="438" spans="7:7" ht="52.5" customHeight="1">
      <c r="G438" s="132"/>
    </row>
    <row r="439" spans="7:7" ht="52.5" customHeight="1">
      <c r="G439" s="132"/>
    </row>
    <row r="440" spans="7:7" ht="52.5" customHeight="1">
      <c r="G440" s="132"/>
    </row>
    <row r="441" spans="7:7" ht="52.5" customHeight="1">
      <c r="G441" s="132"/>
    </row>
    <row r="442" spans="7:7" ht="52.5" customHeight="1">
      <c r="G442" s="132"/>
    </row>
    <row r="443" spans="7:7" ht="52.5" customHeight="1">
      <c r="G443" s="132"/>
    </row>
    <row r="444" spans="7:7" ht="52.5" customHeight="1">
      <c r="G444" s="132"/>
    </row>
    <row r="445" spans="7:7" ht="52.5" customHeight="1">
      <c r="G445" s="132"/>
    </row>
    <row r="446" spans="7:7" ht="52.5" customHeight="1">
      <c r="G446" s="132"/>
    </row>
    <row r="447" spans="7:7" ht="52.5" customHeight="1">
      <c r="G447" s="132"/>
    </row>
    <row r="448" spans="7:7" ht="52.5" customHeight="1">
      <c r="G448" s="132"/>
    </row>
    <row r="449" spans="7:7" ht="52.5" customHeight="1">
      <c r="G449" s="132"/>
    </row>
    <row r="450" spans="7:7" ht="52.5" customHeight="1">
      <c r="G450" s="132"/>
    </row>
    <row r="451" spans="7:7" ht="52.5" customHeight="1">
      <c r="G451" s="132"/>
    </row>
    <row r="452" spans="7:7" ht="52.5" customHeight="1">
      <c r="G452" s="132"/>
    </row>
    <row r="453" spans="7:7" ht="52.5" customHeight="1">
      <c r="G453" s="132"/>
    </row>
    <row r="454" spans="7:7" ht="52.5" customHeight="1">
      <c r="G454" s="132"/>
    </row>
    <row r="455" spans="7:7" ht="52.5" customHeight="1">
      <c r="G455" s="132"/>
    </row>
    <row r="456" spans="7:7" ht="52.5" customHeight="1">
      <c r="G456" s="132"/>
    </row>
    <row r="457" spans="7:7" ht="52.5" customHeight="1">
      <c r="G457" s="132"/>
    </row>
    <row r="458" spans="7:7" ht="52.5" customHeight="1">
      <c r="G458" s="132"/>
    </row>
    <row r="459" spans="7:7" ht="52.5" customHeight="1">
      <c r="G459" s="132"/>
    </row>
    <row r="460" spans="7:7" ht="52.5" customHeight="1">
      <c r="G460" s="132"/>
    </row>
    <row r="461" spans="7:7" ht="52.5" customHeight="1">
      <c r="G461" s="132"/>
    </row>
    <row r="462" spans="7:7" ht="52.5" customHeight="1">
      <c r="G462" s="132"/>
    </row>
    <row r="463" spans="7:7" ht="52.5" customHeight="1">
      <c r="G463" s="132"/>
    </row>
    <row r="464" spans="7:7" ht="52.5" customHeight="1">
      <c r="G464" s="132"/>
    </row>
    <row r="465" spans="7:7" ht="52.5" customHeight="1">
      <c r="G465" s="132"/>
    </row>
    <row r="466" spans="7:7" ht="52.5" customHeight="1">
      <c r="G466" s="132"/>
    </row>
    <row r="467" spans="7:7" ht="52.5" customHeight="1">
      <c r="G467" s="132"/>
    </row>
    <row r="468" spans="7:7" ht="52.5" customHeight="1">
      <c r="G468" s="132"/>
    </row>
    <row r="469" spans="7:7" ht="52.5" customHeight="1">
      <c r="G469" s="132"/>
    </row>
    <row r="470" spans="7:7" ht="52.5" customHeight="1">
      <c r="G470" s="132"/>
    </row>
    <row r="471" spans="7:7" ht="52.5" customHeight="1">
      <c r="G471" s="132"/>
    </row>
    <row r="472" spans="7:7" ht="52.5" customHeight="1">
      <c r="G472" s="132"/>
    </row>
    <row r="473" spans="7:7" ht="52.5" customHeight="1">
      <c r="G473" s="132"/>
    </row>
    <row r="474" spans="7:7" ht="52.5" customHeight="1">
      <c r="G474" s="132"/>
    </row>
    <row r="475" spans="7:7" ht="52.5" customHeight="1">
      <c r="G475" s="132"/>
    </row>
    <row r="476" spans="7:7" ht="52.5" customHeight="1">
      <c r="G476" s="132"/>
    </row>
    <row r="477" spans="7:7" ht="52.5" customHeight="1">
      <c r="G477" s="132"/>
    </row>
    <row r="478" spans="7:7" ht="52.5" customHeight="1">
      <c r="G478" s="132"/>
    </row>
    <row r="479" spans="7:7" ht="52.5" customHeight="1">
      <c r="G479" s="132"/>
    </row>
    <row r="480" spans="7:7" ht="52.5" customHeight="1">
      <c r="G480" s="132"/>
    </row>
    <row r="481" spans="7:7" ht="52.5" customHeight="1">
      <c r="G481" s="132"/>
    </row>
    <row r="482" spans="7:7" ht="52.5" customHeight="1">
      <c r="G482" s="132"/>
    </row>
    <row r="483" spans="7:7" ht="52.5" customHeight="1">
      <c r="G483" s="132"/>
    </row>
    <row r="484" spans="7:7" ht="52.5" customHeight="1">
      <c r="G484" s="132"/>
    </row>
    <row r="485" spans="7:7" ht="52.5" customHeight="1">
      <c r="G485" s="132"/>
    </row>
    <row r="486" spans="7:7" ht="52.5" customHeight="1">
      <c r="G486" s="132"/>
    </row>
    <row r="487" spans="7:7" ht="52.5" customHeight="1">
      <c r="G487" s="132"/>
    </row>
    <row r="488" spans="7:7" ht="52.5" customHeight="1">
      <c r="G488" s="132"/>
    </row>
    <row r="489" spans="7:7" ht="52.5" customHeight="1">
      <c r="G489" s="132"/>
    </row>
    <row r="490" spans="7:7" ht="52.5" customHeight="1">
      <c r="G490" s="132"/>
    </row>
    <row r="491" spans="7:7" ht="52.5" customHeight="1">
      <c r="G491" s="132"/>
    </row>
    <row r="492" spans="7:7" ht="52.5" customHeight="1">
      <c r="G492" s="132"/>
    </row>
    <row r="493" spans="7:7" ht="52.5" customHeight="1">
      <c r="G493" s="132"/>
    </row>
    <row r="494" spans="7:7" ht="52.5" customHeight="1">
      <c r="G494" s="132"/>
    </row>
    <row r="495" spans="7:7" ht="52.5" customHeight="1">
      <c r="G495" s="132"/>
    </row>
    <row r="496" spans="7:7" ht="52.5" customHeight="1">
      <c r="G496" s="132"/>
    </row>
    <row r="497" spans="7:7" ht="52.5" customHeight="1">
      <c r="G497" s="132"/>
    </row>
    <row r="498" spans="7:7" ht="52.5" customHeight="1">
      <c r="G498" s="132"/>
    </row>
    <row r="499" spans="7:7" ht="52.5" customHeight="1">
      <c r="G499" s="132"/>
    </row>
    <row r="500" spans="7:7" ht="52.5" customHeight="1">
      <c r="G500" s="132"/>
    </row>
    <row r="501" spans="7:7" ht="52.5" customHeight="1">
      <c r="G501" s="132"/>
    </row>
    <row r="502" spans="7:7" ht="52.5" customHeight="1">
      <c r="G502" s="132"/>
    </row>
    <row r="503" spans="7:7" ht="52.5" customHeight="1">
      <c r="G503" s="132"/>
    </row>
    <row r="504" spans="7:7" ht="52.5" customHeight="1">
      <c r="G504" s="132"/>
    </row>
    <row r="505" spans="7:7" ht="52.5" customHeight="1">
      <c r="G505" s="132"/>
    </row>
    <row r="506" spans="7:7" ht="52.5" customHeight="1">
      <c r="G506" s="132"/>
    </row>
    <row r="507" spans="7:7" ht="52.5" customHeight="1">
      <c r="G507" s="132"/>
    </row>
    <row r="508" spans="7:7" ht="52.5" customHeight="1">
      <c r="G508" s="132"/>
    </row>
    <row r="509" spans="7:7" ht="52.5" customHeight="1">
      <c r="G509" s="132"/>
    </row>
    <row r="510" spans="7:7" ht="52.5" customHeight="1">
      <c r="G510" s="132"/>
    </row>
    <row r="511" spans="7:7" ht="52.5" customHeight="1">
      <c r="G511" s="132"/>
    </row>
    <row r="512" spans="7:7" ht="52.5" customHeight="1">
      <c r="G512" s="132"/>
    </row>
    <row r="513" spans="7:7" ht="52.5" customHeight="1">
      <c r="G513" s="132"/>
    </row>
    <row r="514" spans="7:7" ht="52.5" customHeight="1">
      <c r="G514" s="132"/>
    </row>
    <row r="515" spans="7:7" ht="52.5" customHeight="1">
      <c r="G515" s="132"/>
    </row>
    <row r="516" spans="7:7" ht="52.5" customHeight="1">
      <c r="G516" s="132"/>
    </row>
    <row r="517" spans="7:7" ht="52.5" customHeight="1">
      <c r="G517" s="132"/>
    </row>
    <row r="518" spans="7:7" ht="52.5" customHeight="1">
      <c r="G518" s="132"/>
    </row>
    <row r="519" spans="7:7" ht="52.5" customHeight="1">
      <c r="G519" s="132"/>
    </row>
    <row r="520" spans="7:7" ht="52.5" customHeight="1">
      <c r="G520" s="132"/>
    </row>
    <row r="521" spans="7:7" ht="52.5" customHeight="1">
      <c r="G521" s="132"/>
    </row>
    <row r="522" spans="7:7" ht="52.5" customHeight="1">
      <c r="G522" s="132"/>
    </row>
    <row r="523" spans="7:7" ht="52.5" customHeight="1">
      <c r="G523" s="132"/>
    </row>
    <row r="524" spans="7:7" ht="52.5" customHeight="1">
      <c r="G524" s="132"/>
    </row>
    <row r="525" spans="7:7" ht="52.5" customHeight="1">
      <c r="G525" s="132"/>
    </row>
    <row r="526" spans="7:7" ht="52.5" customHeight="1">
      <c r="G526" s="132"/>
    </row>
    <row r="527" spans="7:7" ht="52.5" customHeight="1">
      <c r="G527" s="132"/>
    </row>
    <row r="528" spans="7:7" ht="52.5" customHeight="1">
      <c r="G528" s="132"/>
    </row>
    <row r="529" spans="7:7" ht="52.5" customHeight="1">
      <c r="G529" s="132"/>
    </row>
    <row r="530" spans="7:7" ht="52.5" customHeight="1">
      <c r="G530" s="132"/>
    </row>
    <row r="531" spans="7:7" ht="52.5" customHeight="1">
      <c r="G531" s="132"/>
    </row>
    <row r="532" spans="7:7" ht="52.5" customHeight="1">
      <c r="G532" s="132"/>
    </row>
    <row r="533" spans="7:7" ht="52.5" customHeight="1">
      <c r="G533" s="132"/>
    </row>
    <row r="534" spans="7:7" ht="52.5" customHeight="1">
      <c r="G534" s="132"/>
    </row>
    <row r="535" spans="7:7" ht="52.5" customHeight="1">
      <c r="G535" s="132"/>
    </row>
    <row r="536" spans="7:7" ht="52.5" customHeight="1">
      <c r="G536" s="132"/>
    </row>
    <row r="537" spans="7:7" ht="52.5" customHeight="1">
      <c r="G537" s="132"/>
    </row>
    <row r="538" spans="7:7" ht="52.5" customHeight="1">
      <c r="G538" s="132"/>
    </row>
    <row r="539" spans="7:7" ht="52.5" customHeight="1">
      <c r="G539" s="132"/>
    </row>
    <row r="540" spans="7:7" ht="52.5" customHeight="1">
      <c r="G540" s="132"/>
    </row>
    <row r="541" spans="7:7" ht="52.5" customHeight="1">
      <c r="G541" s="132"/>
    </row>
    <row r="542" spans="7:7" ht="52.5" customHeight="1">
      <c r="G542" s="132"/>
    </row>
    <row r="543" spans="7:7" ht="52.5" customHeight="1">
      <c r="G543" s="132"/>
    </row>
    <row r="544" spans="7:7" ht="52.5" customHeight="1">
      <c r="G544" s="132"/>
    </row>
    <row r="545" spans="7:7" ht="52.5" customHeight="1">
      <c r="G545" s="132"/>
    </row>
  </sheetData>
  <mergeCells count="2">
    <mergeCell ref="B1:H1"/>
    <mergeCell ref="B2:H2"/>
  </mergeCells>
  <hyperlinks>
    <hyperlink ref="G290" r:id="rId1" display="http://biblioteca-virtual.utmachala.edu.ec/autorites.php?categ=auteurs&amp;sub=author_form&amp;id=205"/>
    <hyperlink ref="G265" r:id="rId2" display="http://biblioteca-virtual.utmachala.edu.ec/autorites.php?categ=auteurs&amp;sub=author_form&amp;id=205"/>
    <hyperlink ref="G253" r:id="rId3" display="http://biblioteca-virtual.utmachala.edu.ec/autorites.php?categ=auteurs&amp;sub=author_form&amp;id=205"/>
    <hyperlink ref="G199" r:id="rId4" display="http://biblioteca-virtual.utmachala.edu.ec/autorites.php?categ=auteurs&amp;sub=author_form&amp;id=15613"/>
  </hyperlinks>
  <pageMargins left="0.70866141732283472" right="0.70866141732283472" top="0.74803149606299213" bottom="0.74803149606299213" header="0.31496062992125984" footer="0.31496062992125984"/>
  <pageSetup paperSize="9" orientation="landscape" r:id="rId5"/>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6"/>
  <sheetViews>
    <sheetView zoomScale="115" zoomScaleNormal="115" workbookViewId="0">
      <selection activeCell="D4" sqref="D4"/>
    </sheetView>
  </sheetViews>
  <sheetFormatPr baseColWidth="10" defaultRowHeight="15"/>
  <cols>
    <col min="2" max="2" width="58.140625" customWidth="1"/>
  </cols>
  <sheetData>
    <row r="2" spans="2:5" ht="61.5" customHeight="1">
      <c r="B2" s="279" t="s">
        <v>3609</v>
      </c>
      <c r="C2" s="279"/>
      <c r="D2" s="279"/>
      <c r="E2" s="279"/>
    </row>
    <row r="3" spans="2:5" ht="15.75" thickBot="1"/>
    <row r="4" spans="2:5" ht="15.75" thickBot="1">
      <c r="B4" s="140" t="s">
        <v>3608</v>
      </c>
      <c r="C4" s="141">
        <v>370</v>
      </c>
      <c r="D4" s="137">
        <v>100</v>
      </c>
      <c r="E4" s="138" t="s">
        <v>3607</v>
      </c>
    </row>
    <row r="5" spans="2:5" ht="15.75" thickBot="1">
      <c r="B5" s="142" t="s">
        <v>3605</v>
      </c>
      <c r="C5" s="143">
        <v>167</v>
      </c>
      <c r="D5" s="139">
        <f>100/370*C5</f>
        <v>45.135135135135137</v>
      </c>
      <c r="E5" s="138" t="s">
        <v>3607</v>
      </c>
    </row>
    <row r="6" spans="2:5">
      <c r="B6" s="28"/>
    </row>
    <row r="7" spans="2:5">
      <c r="B7" s="28"/>
    </row>
    <row r="8" spans="2:5" ht="15.75" thickBot="1">
      <c r="B8" s="28"/>
    </row>
    <row r="9" spans="2:5" ht="15.75" thickBot="1">
      <c r="B9" s="140" t="s">
        <v>3610</v>
      </c>
      <c r="C9" s="141">
        <v>94</v>
      </c>
      <c r="D9" s="137">
        <v>100</v>
      </c>
      <c r="E9" s="138" t="s">
        <v>3607</v>
      </c>
    </row>
    <row r="10" spans="2:5" ht="15.75" thickBot="1">
      <c r="B10" s="142" t="s">
        <v>3605</v>
      </c>
      <c r="C10" s="143">
        <v>10</v>
      </c>
      <c r="D10" s="139">
        <f>100/C9*C10</f>
        <v>10.638297872340425</v>
      </c>
      <c r="E10" s="138" t="s">
        <v>3607</v>
      </c>
    </row>
    <row r="11" spans="2:5">
      <c r="B11" s="28"/>
    </row>
    <row r="12" spans="2:5">
      <c r="B12" s="28"/>
    </row>
    <row r="13" spans="2:5" ht="15.75" thickBot="1">
      <c r="B13" s="28"/>
    </row>
    <row r="14" spans="2:5" ht="15.75" thickBot="1">
      <c r="B14" s="140" t="s">
        <v>3611</v>
      </c>
      <c r="C14" s="141">
        <v>190</v>
      </c>
      <c r="D14" s="137">
        <v>100</v>
      </c>
      <c r="E14" s="138" t="s">
        <v>3607</v>
      </c>
    </row>
    <row r="15" spans="2:5" ht="15.75" thickBot="1">
      <c r="B15" s="144" t="s">
        <v>3605</v>
      </c>
      <c r="C15" s="143">
        <v>48</v>
      </c>
      <c r="D15" s="139">
        <f>100/C14*C15</f>
        <v>25.263157894736842</v>
      </c>
      <c r="E15" s="138" t="s">
        <v>3607</v>
      </c>
    </row>
    <row r="16" spans="2:5">
      <c r="B16" s="28"/>
    </row>
  </sheetData>
  <mergeCells count="1">
    <mergeCell ref="B2:E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Hoja1 (2)</vt:lpstr>
      <vt:lpstr>TRAB. SOCIAL</vt:lpstr>
      <vt:lpstr>COMUN. SOCIAL</vt:lpstr>
      <vt:lpstr>ARTES PLASTICAS</vt:lpstr>
      <vt:lpstr>JURISPRUDENCIA</vt:lpstr>
      <vt:lpstr>Final</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PC66</dc:creator>
  <cp:lastModifiedBy>ADMIN</cp:lastModifiedBy>
  <dcterms:created xsi:type="dcterms:W3CDTF">2017-05-17T14:47:01Z</dcterms:created>
  <dcterms:modified xsi:type="dcterms:W3CDTF">2017-11-09T19:55:34Z</dcterms:modified>
</cp:coreProperties>
</file>