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DOCUMENTOS JAZMANY 2021\ESTUDIOS DE COLECCIONES\C MACHALA\"/>
    </mc:Choice>
  </mc:AlternateContent>
  <bookViews>
    <workbookView xWindow="0" yWindow="0" windowWidth="16170" windowHeight="6060" firstSheet="1" activeTab="3"/>
  </bookViews>
  <sheets>
    <sheet name="B.B ARTES PLASTICAS" sheetId="2" r:id="rId1"/>
    <sheet name="NIV. ACT. X AÑO" sheetId="5" r:id="rId2"/>
    <sheet name="B.B DERECHO" sheetId="3" r:id="rId3"/>
    <sheet name="B.B DERECHO CORREGIDA" sheetId="10" r:id="rId4"/>
    <sheet name="NIV. ACT. X AÑO." sheetId="7" r:id="rId5"/>
    <sheet name="B.B COMUNICACIÓN" sheetId="8" r:id="rId6"/>
    <sheet name="NIV. ACT. X AÑO.." sheetId="9" r:id="rId7"/>
  </sheets>
  <definedNames>
    <definedName name="_xlnm._FilterDatabase" localSheetId="0" hidden="1">'B.B ARTES PLASTICAS'!$A$4:$I$76</definedName>
    <definedName name="_xlnm._FilterDatabase" localSheetId="5" hidden="1">'B.B COMUNICACIÓN'!$A$4:$I$127</definedName>
    <definedName name="_xlnm._FilterDatabase" localSheetId="2" hidden="1">'B.B DERECHO'!$A$4:$I$152</definedName>
    <definedName name="_xlnm._FilterDatabase" localSheetId="3" hidden="1">'B.B DERECHO CORREGIDA'!$A$4:$I$185</definedName>
  </definedNames>
  <calcPr calcId="162913"/>
</workbook>
</file>

<file path=xl/calcChain.xml><?xml version="1.0" encoding="utf-8"?>
<calcChain xmlns="http://schemas.openxmlformats.org/spreadsheetml/2006/main">
  <c r="G16" i="7" l="1"/>
  <c r="E16" i="7"/>
  <c r="D16" i="7"/>
  <c r="B16" i="7"/>
  <c r="K26" i="9"/>
  <c r="AI5" i="9"/>
  <c r="K26" i="7"/>
  <c r="AI5" i="7"/>
  <c r="C16" i="9"/>
  <c r="H16" i="7"/>
  <c r="F16" i="7"/>
  <c r="AH5" i="5"/>
  <c r="K25" i="5"/>
  <c r="C16" i="5"/>
  <c r="H16" i="9"/>
  <c r="G16" i="9"/>
  <c r="F16" i="9"/>
  <c r="E16" i="9"/>
  <c r="D16" i="9"/>
  <c r="B16" i="9"/>
  <c r="C16" i="7"/>
  <c r="H16" i="5"/>
  <c r="G16" i="5"/>
  <c r="F16" i="5"/>
  <c r="E16" i="5"/>
  <c r="D16" i="5"/>
  <c r="B16" i="5"/>
</calcChain>
</file>

<file path=xl/sharedStrings.xml><?xml version="1.0" encoding="utf-8"?>
<sst xmlns="http://schemas.openxmlformats.org/spreadsheetml/2006/main" count="1346" uniqueCount="804">
  <si>
    <t>ORDEN</t>
  </si>
  <si>
    <t>ASIGNATURA</t>
  </si>
  <si>
    <t>BIBLIOGRAFÍA BÁSICA</t>
  </si>
  <si>
    <t>CÁTEDRA INTEGRADORA: HISTORIA DEL ARTE I</t>
  </si>
  <si>
    <t>APRECIACIÓN DEL ARTE</t>
  </si>
  <si>
    <t>COMPOSICIÓN, FORMA Y COLOR</t>
  </si>
  <si>
    <t>• Equipo Parramón Paidoribo. (2017). Todo sobre la técnica del color. Parramón Paidotribo S.L.. https://basesdedatos.utmachala.edu.ec:2201/es/ereader/utmachala/123958?page=1</t>
  </si>
  <si>
    <t>DIBUJO ARTÍSTICO I</t>
  </si>
  <si>
    <t>• Equipo Parramón Paidoribo. (2011). Cuaderno del artista. La técnica del dibujo. Paidotribo S.L.. https://basesdedatos.utmachala.edu.ec:2201/es/lc/utmachala/titulos/123869?col_q=el__dibujo__artistico__basico&amp;prev=col&amp;col_code=E LC004</t>
  </si>
  <si>
    <t>COMUNICACIÓN ACADÉMICA</t>
  </si>
  <si>
    <t>CÁTEDRA INTEGRADORA: HISTORIA DEL ARTE II</t>
  </si>
  <si>
    <t>DIBUJO ARTÍSTICO II</t>
  </si>
  <si>
    <t>• Equipo Parramón Paidotribo.. (2019). TODO SOBRE LA ANATOMÍA ARTÍSTICA.. Parramón P a i d o t r i b o E d i c i o n e s . . https://books.google.com.e c / b o o k s ? i d = Z Y 2 - DwAAQBAJ&amp;printsec=frontcover&amp;hl=es&amp;source=gbs_ge_summary_r&amp;cad=0#v=onepage&amp;q&amp;f=fa lse</t>
  </si>
  <si>
    <t>PINTURA I</t>
  </si>
  <si>
    <t>• Equipo Parramón Paidoribo.. (2017). Pintura al acrílico. Parramón Paidotribo S.L.. https://basesdedatos.utmachala.edu.ec:2201/es/lc/utmachala/titulos/119229?prev=as&amp;as_title_typ e=BOOK&amp;as_title_type_op=in&amp;as_title_name=PINTURA&amp;as_title_name_op=unaccent__icontains</t>
  </si>
  <si>
    <t>ESCULTURA I</t>
  </si>
  <si>
    <t>• Elsbeth S. Woody. (1981). Cerámica a mano. Ediciones CEAC.. http://biblioteca-virtual.utmachala.edu.ec/opac_css/index.php?lvl=author_see&amp;id=4144</t>
  </si>
  <si>
    <t>INVESTIGACIÓN CIENTÍFICA</t>
  </si>
  <si>
    <t>• Rodríguez Gómez, David - Meneses Naranjo, Julio - Fàbregues Feijóo, Sergi. (2016). Técnicas de investigación social y educativa. Editorial UOC. https://basesdedatos.utmachala.edu.ec:2201/es/ereader/utmachala/114041?page=1</t>
  </si>
  <si>
    <t>CATEDRA INTEGRADORA: HISTORIA DEL ARTE III</t>
  </si>
  <si>
    <t>• Riutort, A. (2010). Arte contemporáneo. Firmas Press. https://elibro-net.basesdedatos.utmachala.edu.ec/es/lc/utmachala/titulos/36400?as_all=Arte__contemporáneo&amp;as_all_op=unaccent__icontains&amp;prev=as</t>
  </si>
  <si>
    <t>TALLER DE EXPERIMENTACIÓN E INVESTIGACIÓN ARTÍSTICA I</t>
  </si>
  <si>
    <t>• Guerrero Dávila, G.. (2015). Metodología de la investigación. Grupo Editorial Patria. https://elibro-net.basesdedatos.utmachala.edu.ec/es/ereader/utmachala/40363?page=1</t>
  </si>
  <si>
    <t>DIBUJO ARTÍSTICO III</t>
  </si>
  <si>
    <t>• M i c h e l L a u r i c e l l a .. (2016). A n a t o m í a a r t í s t i c a .. G u s t a v o G i l i .. https://ebookcentral.proquest.com/lib/utmachalasp/reader.action?docID=4569790&amp;query=anatomi a+artistica</t>
  </si>
  <si>
    <t>PINTURA II</t>
  </si>
  <si>
    <t>• Hosegood, Betsy (c2001). ¡Pinta! figuras y retratos. : Mc Graw Hill. (BCM01094)</t>
  </si>
  <si>
    <t>ESCULTURA II</t>
  </si>
  <si>
    <t>CÁTEDRA INTEGRADORA: HISTORIA DE LAS IDEAS ESTÉTICAS</t>
  </si>
  <si>
    <t>TALLER DE EXPERIMENTACIÓN E INVESTIGACIÓN ARTÍSTICA II</t>
  </si>
  <si>
    <t>• Hernández Sampieri, Roberto (c2010). Metodología de la investigación. México: McGraw-Hill Interamericana. (BCM00690)</t>
  </si>
  <si>
    <t>DIBUJO ARTÍSTICO IV</t>
  </si>
  <si>
    <t>• Llópiz Verdú, Jorge. (2018). Dibujo y arquitectura en la era digital. Editorial de la Universidad Politécnica de Valencia. https://elibro-net.basesdedatos.utmachala.edu.ec/es/lc/utmachala/titulos/57473?as_all=el__dibujo__y__la__arquitectura__en__la__era__digital&amp;as_all_op=unaccent__icontains&amp;prev=as</t>
  </si>
  <si>
    <t>PINTURA III</t>
  </si>
  <si>
    <t>ESCULTURA III</t>
  </si>
  <si>
    <t>• Michel Lauricella. (2016). Anatomía artística. Editorial Gustavo Gili. https://basesdedatos.utmachala.edu.ec:2136/lib/utmachalasp/detail.action?docID=4569790</t>
  </si>
  <si>
    <t>TEORÍA DEL ARTE</t>
  </si>
  <si>
    <t>LABORATORIO DE GRÁFICA I</t>
  </si>
  <si>
    <t>• Sergio M. Moreno Domínguez. (2010). Los procedimientos y técnicas del grabado. Wanceulen Editorial. https://ebookcentral.proquest.com/lib/utmachalasp/detail.action?docID=5214628</t>
  </si>
  <si>
    <t>LABORATORIO DE ESCULTURA I</t>
  </si>
  <si>
    <t>LABORATORIO DE PINTURA I</t>
  </si>
  <si>
    <t>• Acha, Juan (c2012). El producto artístico y su estructura. México: Editorial Trillas. (BCM01230)</t>
  </si>
  <si>
    <t>ARTE Y FOTOGRAFÍA I</t>
  </si>
  <si>
    <t>ARTE CONTEMPORÁNEO LATINOAMERICANIO Y ECUATORIANO</t>
  </si>
  <si>
    <t>• Gutiérrez Viñuales, R.. (2005). Arte latinoamericano del siglo XX: otras historias de la historia. Prensas de la Universidad de Zaragoza. https://basesdedatos.utmachala.edu.ec:2201/es/lc/utmachala/titulos/42772</t>
  </si>
  <si>
    <t>LABORATORIO DE GRÁFICA II</t>
  </si>
  <si>
    <t>• Catafal, Jordi (2017). El grabado. España: Parramón Arquitectura y diseño. (BCM01665)</t>
  </si>
  <si>
    <t>LABORATORIO DE ESCULTURA II</t>
  </si>
  <si>
    <t>• Santamera, Camí (2013). Escultura en piedra. España: Parramón Arquitectura y diseño. (BCM01664)</t>
  </si>
  <si>
    <t>LABORATORIO DE PINTURA II</t>
  </si>
  <si>
    <t>• Parramón Paidoribo. (2017). Todo sobre la técnica de la aerografía.. Parramón Paidotribo. https://elibro-net.basesdedatos.utmachala.edu.ec/es/lc/utmachala/titulos/123957?as_all=Todo__sobre__la__técnica__de__la__aerografía..&amp;as_all_op=unaccent__icontains&amp;prev=as</t>
  </si>
  <si>
    <t>ARTE Y FOTOGRAFÍA II</t>
  </si>
  <si>
    <t>• Armando Damián Dilon, María Eggers Lan. (2020). Artes visuales: producción y análisis de la imágen. Editorial Maipue. https://basesdedatos.utmachala.edu.ec:2201/es/ereader/utmachala/153083</t>
  </si>
  <si>
    <t>SEMINARIO DE TITULACIÓN I</t>
  </si>
  <si>
    <t>LABORATORIO DE GRÁFICA III</t>
  </si>
  <si>
    <t>LABORATORIO DE ESCULTURA III</t>
  </si>
  <si>
    <t>• Maderuelo, Javier. (2012). Caminos de la escultura contemporánea. Ediciones Universidad de Salamanca. https://elibro-net.basesdedatos.utmachala.edu.ec/es/lc/utmachala/titulos/55673</t>
  </si>
  <si>
    <t>LABORATORIO DE PINTURA III</t>
  </si>
  <si>
    <t>• Felip Miralles, F. Felip Miralles, F. y Chulvi Ramos, . (2015). Nuevas tecnologías, nuevas sensibilidades: escenarios actuales y futuros para el arte y el diseño.. Universitat Jaume . https://elibro-net.basesdedatos.utmachala.edu.ec/es/lc/utmachala/titulos/44114</t>
  </si>
  <si>
    <t>ARTE Y VIDEO I</t>
  </si>
  <si>
    <t>EMPRENDIMEINTO</t>
  </si>
  <si>
    <t>• Moreno Castro, Tercila Fernanda. (2016). Emprendimiento y plan de negocio. RIL editores. https://basesdedatos.utmachala.edu.ec:2201/es/ereader/utmachala/67489?page=1</t>
  </si>
  <si>
    <t>OPTATIVA II</t>
  </si>
  <si>
    <t>• Maderuelo, Javier. (2012). Caminos de la escultura contemporánea. Ediciones Universidad de Salamanca. https://basesdedatos.utmachala.edu.ec:2201/es/lc/utmachala/titulos/55673?col_q=la__escultura_ _en__relieve&amp;prev=col&amp;col_code=ELC004</t>
  </si>
  <si>
    <t>SERVICIO SOCIAL UNIVERSITARIO</t>
  </si>
  <si>
    <t>CRITICA Y COMUNICACION</t>
  </si>
  <si>
    <t>HISTORIA DEL ARTE IV</t>
  </si>
  <si>
    <t>• Campagno, Marcelo. (2007). El origen de los primeros estados: la "revolución urbana" en América precolombina. Eudeba. https://elibro-net.basesdedatos.utmachala.edu.ec/es/lc/utmachala/titulos/101414</t>
  </si>
  <si>
    <t>DISEÑO DE INVESTIGACION II</t>
  </si>
  <si>
    <t>• Zoltan Rezmuves, Herbert Puchta (2015). American Think. EE.UU: Cambridge University Press. (BCM01565)</t>
  </si>
  <si>
    <t>SEMESTRE</t>
  </si>
  <si>
    <t>SI</t>
  </si>
  <si>
    <t>CODIGO BARRAS</t>
  </si>
  <si>
    <t>RECOMENDACIONES</t>
  </si>
  <si>
    <t>OBSERVACIONES</t>
  </si>
  <si>
    <t>PERIODO D1 2021</t>
  </si>
  <si>
    <t>SYLLABUS DE LA CARRERA DE ARTES PLASTICAS</t>
  </si>
  <si>
    <t>• Océano, Grupo (c2002). Historia del arte. España: Océano Grupo Editorial. (BCM01265)</t>
  </si>
  <si>
    <t>• Océano, Grupo (c2002). Historia del arte. España: Océano Grupo Editorial. (BCM01266)</t>
  </si>
  <si>
    <t>• Océano, Grupo (c2002). Historia del arte. España: Océano Grupo Editorial. (BCM01267)</t>
  </si>
  <si>
    <t>• Georges Duby.. (1984). Europa en la Edad Media.. Paidos Iberica, S.A... https://books.google.com.ec/books?id=ASyomd_szgYC&amp;printsec=frontcover&amp;dq=arte+medieval+li bro+pdf&amp;hl=es&amp;sa=X&amp;ved=2ahUKEwjziaXU8YzrAhXHmAKHUxXC18Q6wEwA3oECAMQAQ#v=o nepage&amp;q&amp;f=false</t>
  </si>
  <si>
    <t>• I a n C h i l v e r s .. (2004). A R T E D E L S I G L O X X .. C o m p l u t e n s e .. https://books.google.com.ec/books?id=8ZGYKRF6tMC&amp;printsec=frontcover&amp;dq=ARTE+DEL+SIG L O + X X &amp; h l = e s &amp; s a = X &amp; v e d = 2 a h U K E w j 5 u a aMio3rAhUShOAKHd2CDWAQ6AEwAnoECAkQAg#v=onepage&amp;q=ARTE%20DEL%20SIGLO%2 0XX&amp;f=false</t>
  </si>
  <si>
    <t>• Antonio Naval Mas... (2014). HISTORIA DEL ARTE EN LA EDAD MODERNA.. El Cid Editor/elibro.net. Buenos Aires.. https://antonionavalmas.net/spip.php?article63</t>
  </si>
  <si>
    <t>• Jorge Beltrán. (2017). Manual de Edición Académica. Universidad de los Andes. https://basesdedatos.utmachala.edu.ec:2201/es/ereader/utmachala/70704?page=7</t>
  </si>
  <si>
    <t>• Cisneros Estupiñán, Mireya - Rojas García, Ilene - Olave Arias, Giohanny. (2014). Cómo escribir la investigación académica. Ediciones de la U. https://basesdedatos.utmachala.edu.ec:2201/es/ereader/utmachala/93366?page=1</t>
  </si>
  <si>
    <t>• Chabolla Romero, Juan - Juan Chabolla Romero. (2015). Manual de escritura: géneros académico. Plaza y Valdés S.A.. https://basesdedatos.utmachala.edu.ec:2201/es/ereader/utmachala/39217?page=6</t>
  </si>
  <si>
    <t>• Côrte Vitória, Maria Inês. (2018). La escritura académica: en la formación universitaria. Narcea Ediciones. https://basesdedatos.utmachala.edu.ec:2201/es/ereader/utmachala/46309?page=1</t>
  </si>
  <si>
    <t>• Daza Orozco, Carlos Eduardo - Cera Ochoa, Raúl Antonio. (2018). Escritura con estilo: guía práctica para publicar científicamente. Editorial Universitaria San Mateo. https://basesdedatos.utmachala.edu.ec:2201/es/ereader/utmachala/128021?page=1</t>
  </si>
  <si>
    <t>• Menin, Ovide. (2012). Reflexiones acerca de la escritura científica: investigaciones, proyectos, tesis, tesinas y monografías. Homo Sapiens Ediciones. https://basesdedatos.utmachala.edu.ec:2201/es/ereader/utmachala/67060?page=1</t>
  </si>
  <si>
    <t>• José María Seguí Simarro - José Luís Poza Luján - José Miguel Mulet Salort. (2015). Estrategias de divulgación científica. Editorial de la Universidad Politécnica de Valencia. https://basesdedatos.utmachala.edu.ec:2201/es/ereader/utmachala/57397?page=1</t>
  </si>
  <si>
    <t>• Semir, Vladimir. (2016). La divulgación científica. Editorial UOC. https://basesdedatos.utmachala.edu.ec:2201/es/ereader/utmachala/58501?page=1</t>
  </si>
  <si>
    <t>• Dorling kindersley, (c2010). Arte. Reino Unido: DK. (BCM01104)</t>
  </si>
  <si>
    <t>• Waite, Claire. (2007). Técnicas escultóricas.. Barcelona. https://www.casadellibro.com/libro-pe-tecnicas-escultoricas/9783836501064/1166160</t>
  </si>
  <si>
    <t>• Ocampo Ponce, Manuel.. (2009). Comunicación, semiótica y estética.. Mexico: Trillas.. http://www.scielo.org.mx/scielo.php?script=sci_arttext&amp;pid=S0188-252X2009000100003</t>
  </si>
  <si>
    <t>• Prieto Castillo, Daniel.. (1986). Pensamiento estético ecuatoriano. Banco Central del Ecuador.. https://books.google.com.ec/books?id=KiQYAAAAIAAJ&amp;q=Pensamiento+est%C3%A9tico+ecuato riano&amp;dq=Pensamiento+est%C3%A9tico+ecuatoriano&amp;hl=es&amp;sa=X&amp;ved=2ahUKEwiZ9bzqk_bqA hUHVd8KHQRgBpAQ6AEwAHoECAEQAg</t>
  </si>
  <si>
    <t>• Dilon, A; Brass, L; Eggers, M.. (2004). Culturas y estéticas contemporáneas.. Maipue.. https://basesdedatos.utmachala.edu.ec:2136/lib/utmachalasp/detail.action?docl</t>
  </si>
  <si>
    <t>• Equipo Parramón Paidoribo.. (2011). Recetas para pintar. Texturas. Parramón Paidotribo S.L... https://basesdedatos.utmachala.edu.ec:2201/es/lc/utmachala/titulos/123871</t>
  </si>
  <si>
    <t>• Narciso Casas. (2012). Técnicas y secretos en dibujo, pintura y restauración.. Bubok Publishing S.L.. https://basesdedatos.utmachala.edu.ec:2201/es/lc/utmachala/titulos/112778</t>
  </si>
  <si>
    <t>• Pere Salabert. (2013). Teoría de la creación en el arte. Ediciones Akal. https://basesdedatos.utmachala.edu.ec:2201/es/lc/utmachala/titulos/49653?prev=as</t>
  </si>
  <si>
    <t>• Kingman Goetschel, Manuel. (2012). Arte contemporáneo y cultura popular. FLASCO. https://basesdedatos.utmachala.edu.ec:2201/es/lc/utmachala/titulos/80094?prev=as</t>
  </si>
  <si>
    <t>• Choza,Jacinto. (2015). Filosofía del arte y la comunicación: teoría del interfaz. Editorial Thémata. https://basesdedatos.utmachala.edu.ec:2201/es/lc/utmachala/titulos/59775?prev=as</t>
  </si>
  <si>
    <t>• Sastre, Alfonso (c1974). Anatomía del realismo. España: Editorial Seix Barral. (BCM01192)</t>
  </si>
  <si>
    <t>• Michel Lauricella. (2016). Anatomía artística. Editorial Gustavo Gili. https://basesdedatos.utmachala.edu.ec:2201/es/ereader/utmachala/45591?page=1</t>
  </si>
  <si>
    <t>• Maderuelo, Javier. (2012). Caminos de la escultura contemporánea. Ediciones Universidad de Salamanca. https://basesdedatos.utmachala.edu.ec:2201/es/ereader/utmachala/55673?page=1</t>
  </si>
  <si>
    <t>• Calleja López, J. A. Durante Molina, J. L. y Trabadela, J.. (2015). Fotografía digital.. Ministerio de Educación de España. https://basesdedatos.utmachala.edu.ec:2201/es/lc/utmachala/titulos/49398</t>
  </si>
  <si>
    <t>• Salkeld, R.. (2016). Cómo leer una fotografía.. Editorial Gustavo Gili. https://basesdedatos.utmachala.edu.ec:2201/es/lc/utmachala/titulos/45598</t>
  </si>
  <si>
    <t>• Simmons, M.. (2016). ¿Cómo crear una fotografía?. Editorial Gustavo Gili. https://basesdedatos.utmachala.edu.ec:2201/es/lc/utmachala/titulos/45580</t>
  </si>
  <si>
    <t>• Guasch, Anna Maria (2009). El arte del siglo xx en sus exposiciones. 1945-2007. España: Ediciones del Serbal. (BCM01673)</t>
  </si>
  <si>
    <t>• Tribe, Mark (2014). Arte y nuevas tecnologías. EEUU: Editorial TASCHEN. (BCM01655)</t>
  </si>
  <si>
    <t>• Universidad Nacional Autónoma de México. (1984). La Serigrafía en el arte, el arte de la serigrafía. Museo Universitario de Ciencias y Arte, Centro de Investigación y Servicios Museológicos, Coordinación de Extensión Universitaria, Universidad Nacional Autónoma de México. https://books.google.com.ec/books?id=ycFcAAAAMAAJ&amp;dq=la+serigrafia+en+el+arte&amp;focus=searchwithinvolume&amp;q=la+serigrafia+en+el+arte</t>
  </si>
  <si>
    <t>• Instituto Diego Velázquez.,. (2008). Archivo español de arte. Instituto Diego Velázquez.,. https://books.google.com.ec/books?id=ah4YAQAAMAAJ&amp;q=LA+INFOGRAFIA+en+el+arte+BIBLIOGRAFIA&amp;dq=LA+INFOGRAFIA+en+el+arte+BIBLIOGRAFIA&amp;hl=es&amp;sa=X&amp;ved=2ahUKEwjZ2evH55DwAhUBR6wKHVfpBcAQ6AEwAnoECAEQAg</t>
  </si>
  <si>
    <t>• Carpio Valdez, Santiago (c2015). Arte y gestión de la producción audiovisual. Colombia: Ediciones de la U. (BCM01108)</t>
  </si>
  <si>
    <t>• Guerrero Vaquerizo, Iván (2017). Sistemas de Producción audiovisual. España: Ediciones Paraninfo. (BCM01469)</t>
  </si>
  <si>
    <t>• Susana Bergero. (2018). Enseñanza y aprendizaje del arte: nivel inicial y primario. Editorial Brujas. https://basesdedatos.utmachala.edu.ec:2201/es/lc/utmachala/titulos/78815</t>
  </si>
  <si>
    <t>• Campos Arenas, Agustín. (2017). Enfoques de enseñanza basados en el aprendizaje. Ediciones de la U. . https://basesdedatos.utmachala.edu.ec:2201/es/lc/utmachala/titulos/70303</t>
  </si>
  <si>
    <t>• Lorente, Jesús-Pedro. (2005). Historia de la crítica del arte: textos escogidos y comentados.. Prensas de la Universidad de Zaragoza. https://basesdedatos.utmachala.edu.ec:2201/es/lc/utmachala/titulos/42462?prev=as</t>
  </si>
  <si>
    <t>• Serviddio, Fabiana. (2012). Arte y crítica en Latinoamérica durante los años setenta. MIÑO Y DÁVILA. https://basesdedatos.utmachala.edu.ec:2201/es/lc/utmachala/titulos/59471?prev=as</t>
  </si>
  <si>
    <t>• Héctor Daniel Lerma González. (2009). Metodología de la investigación. Ecoe Ediciones. https://ebookcentral.proquest.com/lib/utmachalasp/detail.action?docID=3198406</t>
  </si>
  <si>
    <t>• Robert A. Day. (2005). Cómo escribir y publicar trabajos científicos (3a. ed.). Organización Panamericana de la Salud. https://ebookcentral.proquest.com/lib/utmachalasp/detail.action?docID=4909205</t>
  </si>
  <si>
    <t>• Carmelina Paba Barbosa, Zuany Luz Paba Argote, and Ubaldo Rodríguez de Ávila. (2014). Guía Práctica para la presentación de informes de investigación y artículos científicos (Normas APA) 6a. ed.). Editorial Unimagdalena. https://ebookcentral.proquest.com/lib/utmachalasp/detail.action?docID=5045547</t>
  </si>
  <si>
    <t>• Choza, Jacinto. (2015). Filosofía del arte y la comunicación: teoría del interfaz. Editorial Thémata. https://basesdedatos.utmachala.edu.ec:2201/es/lc/utmachala/titulos/59775?prev=as</t>
  </si>
  <si>
    <t>SYLLABUS DE LA CARRERA DE DERECHO</t>
  </si>
  <si>
    <t>CIENCIA POLÍTICA</t>
  </si>
  <si>
    <t>DERECHOS HUMANOS</t>
  </si>
  <si>
    <t>HISTORIA DEL DERECHO Y DERECHO ROMANO</t>
  </si>
  <si>
    <t>INTRODUCCIÓN AL DERECHO</t>
  </si>
  <si>
    <t>DERECHO CONSTITUCIONAL I</t>
  </si>
  <si>
    <t>FILOSOFÍA DEL DERECHO Y ÉTICA PROFESIONAL</t>
  </si>
  <si>
    <t>DERECHO CIVIL I: PERSONAS Y FAMILIA</t>
  </si>
  <si>
    <t>• MORALES ZÚÑIGA, HÉCTOR A. (2018). El concepto de persona en el Código Civil: criterios, fundamentos y consecuencias normativas.. Ius et Praxis (07172877). http://web.a.ebscohost.com/ehost/detail/detail?vid=15&amp;sid=f709d2ea-b466-46de-9106-7c0e70b10d83%40sessionmgr4006&amp;bdata=Jmxhbmc9ZXMmc2l0ZT1laG9zdC1saXZl#AN=134791166&amp;db=fua</t>
  </si>
  <si>
    <t>DESCENTRALIZACIÓN Y GOBIERNOS AUTÓNOMOS</t>
  </si>
  <si>
    <t>DERECHO DE NIÑEZ Y ADOLESCENCIA</t>
  </si>
  <si>
    <t>DEREHO CIVIL II: BIENES</t>
  </si>
  <si>
    <t>DERECHO CONSTITUCIONAL II</t>
  </si>
  <si>
    <t>• Zavala Egas, Jorge (c2012). Comentarios de la ley orgánica de garantías judiciales y control constitucional.. Ecuador: Edilex. (BCM00366)</t>
  </si>
  <si>
    <t>DERECHO LABORAL I</t>
  </si>
  <si>
    <t>DERECHO PENAL I</t>
  </si>
  <si>
    <t>DERECHO AMBIENTAL</t>
  </si>
  <si>
    <t>DERECHO AGRARIO</t>
  </si>
  <si>
    <t>DERECHO CIVIL III: SUCESIÓN POR CAUSA DE MUERTE</t>
  </si>
  <si>
    <t>DERECHO LABORAL II</t>
  </si>
  <si>
    <t>DERECHO PENAL II</t>
  </si>
  <si>
    <t>MEDICINA LEGAL, PSICOLOGÍA JURÍDICA Y PSIQUIATRÍA FORENSE</t>
  </si>
  <si>
    <t>DERECHO INTERNACIONAL</t>
  </si>
  <si>
    <t>DERECHO CIVIL IV: OBLIGACIONES Y CONTRATOS</t>
  </si>
  <si>
    <t>DERECHO MERCANTIL Y COMERCIO ELECTRÓNICO</t>
  </si>
  <si>
    <t>• Arturo Díaz Bravo - Ayala Escorza, María del Carmen . (2017). Derecho mercantil. IURE Editores. https://elibro-net.basesdedatos.utmachala.edu.ec/es/ereader/utmachala/40196?page=1</t>
  </si>
  <si>
    <t>DERECHO MARÍTIMO, PUERTOS Y PESCA</t>
  </si>
  <si>
    <t>DERECHO FINANCIERO Y DE ORGANIZACIÓN DE ECONOMÍA POPULAR Y SOLIDARIA</t>
  </si>
  <si>
    <t>DERECHO DE LAS NUEVAS TECNOLOGÍAS</t>
  </si>
  <si>
    <t>DERECHO MINERO</t>
  </si>
  <si>
    <t>DERECHO PROCESAL CIVIL I</t>
  </si>
  <si>
    <t>DERECHO SOCIETARIO</t>
  </si>
  <si>
    <t>DERECHO PROCESAL PENAL I</t>
  </si>
  <si>
    <t>DERECHO ADMINISTRATIVO I</t>
  </si>
  <si>
    <t>DERECHO PROCESAL PENAL II</t>
  </si>
  <si>
    <t>DERECHO PROCESAL CIVIL II</t>
  </si>
  <si>
    <t>DERECHO TRIBUTARIO</t>
  </si>
  <si>
    <t>DERECHO ADMINISTRATIVO II</t>
  </si>
  <si>
    <t xml:space="preserve">• Universidad de Buenos Aires, P. U. X. . (2016). Ciencia Política: guía de estudio.. Eudeba. https://elibro-net.basesdedatos.utmachala.edu.ec/es/lc/utmachala/titulos/119732
</t>
  </si>
  <si>
    <t>• Rosalío López Durán; Virginia Villamar Cruz. (2018). Teoría del Estado. IURE Editores. https://elibro.net/es/lc/utmachala/titulos/40258</t>
  </si>
  <si>
    <t>• Fundación Konrad Adenauer, (c2005). Gestión de las políticas de defensa y de seguridad ciudadana en el estado de derecho. Ecuador: Konrad Adenauer. (BCM00648)</t>
  </si>
  <si>
    <t>• Farga, Gisel (2013). La Literatura en la Filosofía Política. Argentina: Editorial Brujas. (BCM01447)</t>
  </si>
  <si>
    <t>• Ramirez Gallegos, Franklin (2013). Nuda Política. Ecuador: Gráficas Araujo. (BCM01504)</t>
  </si>
  <si>
    <t>• Borja, Emilio (c2004). Fortalecimiento de la justicia constitucional en el Ecuador. Ecuador: Corporación Editora Nacional. (BCM00128)</t>
  </si>
  <si>
    <t>• Programa Andino de Derechos Humanos, (c2009). Estado constitucional de derechos. Ecuador: Ediciones Abya-Yala. (BCM00141)</t>
  </si>
  <si>
    <t>• Tinoco Matamoros, Homero (c2000). Sociología del derecho. (BCM00332)</t>
  </si>
  <si>
    <t>• Andrade, Santiago (c2009). La nueva constitución del Ecuador. Ecuador: Corporación Editora Nacional. (BCM00627)</t>
  </si>
  <si>
    <t>• Narvaez Ricaurte, Luis (c2009). Pensamiento Político. Ecuador: Corporación de Estudios y Publicaciones. (BCM00732)</t>
  </si>
  <si>
    <t>• Bazán, Víctor (c2009). Estado de derecho. Ecuador: Konrad Adenauer. (BCM00735)</t>
  </si>
  <si>
    <t>• (2011). El Neoconstitucionalismo Transformador. Ecuador: Universidad Andina Simón Bolívar. (BCM01550)</t>
  </si>
  <si>
    <t>• Grijalva Jiménez, Agustin (2013). Estado, Derecho y Economía. Ecuador: Universidad Andina Simón Bolívar. (BCM01560)</t>
  </si>
  <si>
    <t>• Olaz Capitán, Ángel José (2017). Como escribir y defender una tesis en ciencias sociales. España: Editorial Síntesis. (BCM01603)</t>
  </si>
  <si>
    <t>• Pérez Luño, Antonio Enrique (2017). Teoría del Derecho. España: Tecnos. (BCM01648)</t>
  </si>
  <si>
    <t>• Herrera Atarihuana, Dalton (c2000). Ética y derechos humanos. Ecuador: Universidad Técnica Particular de Loja. (BCM00593)</t>
  </si>
  <si>
    <t>• José Vicente Mestre Chust. (2016). Los derechos humanos. UOC. https://basesdedatos.utmachala.edu.ec:2201/es/lc/utmachala/titulos/57909</t>
  </si>
  <si>
    <t>• Cueva Carrión, Luis (c2013). Convención americana sobre derechos humanos. Ecuador: Ediciones Cueva Carrión. (BCM00427)</t>
  </si>
  <si>
    <t>• Gordillo Guzmán, David (c2015). Manual teórico práctico de derecho constitucional. Ecuador: Editorial Workhouse Procesal. (BCM00709)</t>
  </si>
  <si>
    <t>• Ramos Ampudia, Carlos (c1986). La defensa de los derechos humanos. Ecuador: Corporación Editora Nacional. (BCM00591)</t>
  </si>
  <si>
    <t>• ALEJANDRO GUZMÁN BRITO. (2018). LA TRADICIÓN COMO MODO DE ADQUIRIR EL DOMINIO EN EL DERECHO ROMANO, EN EL COMÚN Y EN EL IUSNATURALISMO Y SU DESTINO EN LOS DERECHOS PATRIOS DE LA AMÉRICA ESPAÑOLA*. Revista Chilena de Derech. http://web.a.ebscohost.com/ehost/pdfviewer/pdfviewer?vid=7&amp;sid=f709d2ea-b466-46de-9106-7c0e70b10d83%40sessionmgr4006</t>
  </si>
  <si>
    <t>• MUÑOZ CATALÁN, ELISA. (2018). Manual de Derecho Privado Romano. Casos-Acciones-Instituciones. Revista de Derecho UNED. http://web.a.ebscohost.com/ehost/detail/detail?vid=11&amp;sid=f709d2ea-b466-46de-9106-7c0e70b10d83%40sessionmgr4006&amp;bdata=Jmxhbmc9ZXMmc2l0ZT1laG9zdC1saXZl#AN=137100462&amp;db=fua</t>
  </si>
  <si>
    <t>• Larrea Holguín, Juan. (2006). Introducción al Derecho. Corporación de Estudios y Publicaciones. https://elibro.net/es/lc/elibrocom/titulos/115028?fs_q=introduccion%20al%20derecho&amp;prev=fs</t>
  </si>
  <si>
    <t xml:space="preserve">• Sánchez, Ligia, Herrera, Maidelis, Sánchez, Mairene. (2020). La Investigación Científica en la Formación de Estudiantes Universitarios.. Paradigma. http://web.a.ebscohost.com/ehost/detail/detail?vid=4&amp;sid=f6d0dafe-fd33-4eda-bb16-aa95e62a5841%40sessionmgr4008&amp;bdata=Jmxhbmc9ZXMmc2l0ZT1laG9zdC1saXZl#AN=144470424&amp;db=fua
</t>
  </si>
  <si>
    <t>• Perez, Luciano - Perez, Rubén - Seca, María Victoria . (2020). Metodología de la investigación científica . maiupe. https://elibro-net.basesdedatos.utmachala.edu.ec/es/ereader/utmachala/138497?page=1</t>
  </si>
  <si>
    <t>• Ariste, Claudia. (2020). La investigación científica: una aproximación para los estudios de posgrado . Universidad Internacional del Ecuador, Guayaqui. https://elibro-net.basesdedatos.utmachala.edu.ec/es/ereader/utmachala/171469?page=1</t>
  </si>
  <si>
    <t>• Ortiz Casallas, Elsa María - Oscar Iván Londoño Zapata. (2017). Comunicación, discurso y poder . Sello Editorial Universidad del Tolima . https://elibro-net.basesdedatos.utmachala.edu.ec/es/ereader/utmachala/71068?page=1</t>
  </si>
  <si>
    <t>• Zarzar Charur, Carlos . (2017). Taller de lectura y redacción. Grupo Editorial Patria . https://elibro-net.basesdedatos.utmachala.edu.ec/es/ereader/utmachala/40514?page=1</t>
  </si>
  <si>
    <t>• Edua r do Tusa / UAIC - UTMACHDixis Hernández / UAIC - UTMACHMayiya González / UACE - UTMACHRosa Salamea / UACS - UTMACH. (2016). La perspectiva discursiva para la investigaciónen ciencias sociales. UNIVERSIDAD TÉCNICA DE MACHALA. http://repositorio.utmachala.edu.ec/bitstream/48000/9881/1/Revista%20completa%20002%20%281%29.pdf</t>
  </si>
  <si>
    <t xml:space="preserve">• Zavala Egas, Jorge (c2010). Derecho constitucional, Neoconstitucionalismo y argumentación jurídica. Ecuador: Edilex. (BCM00367)
</t>
  </si>
  <si>
    <t>• Hernández, Sabino (c2012). Principios y normas de la constitución 2008 relacionados con el trabajo. (BCM00192)</t>
  </si>
  <si>
    <t>• Gustav Radbruch. (2007). Filosofía del Derecho. Reus. https://basesdedatos.utmachala.edu.ec:2201/es/lc/utmachala/titulos/121250</t>
  </si>
  <si>
    <t>• Karl Larenz. (2008). La Filosofía Contemporánea del Derecho y del Estado. Reus. https://basesdedatos.utmachala.edu.ec:2201/es/lc/utmachala/titulos/46352</t>
  </si>
  <si>
    <t>• Augusto Morello. (2010). El Derecho y Nosotros. Libreria Editora Platense S.R.L. . https://basesdedatos.utmachala.edu.ec:2201/es/lc/utmachala/titulos/66578</t>
  </si>
  <si>
    <t>• Efraín Pérez. (2013). Descentralizaciones y autonomías: en el COOTAD y la Constitución. Corporación de Estudios y Publicaciones. https://basesdedatos.utmachala.edu.ec:2201/es/ereader/utmachala/115009?as_all=cootad,ecuador&amp;as_all_op=unaccent__icontains,unaccent__icontains&amp;prev=as</t>
  </si>
  <si>
    <t>• Ayala Mora, E. Corporación de Estudios y Publicaciones y Bustos Lozano, G. . (2018). Código de la Niñez y la Adolescencia: legislación conexa, concordancias. Corporación de Estudios y Publicaciones. https://elibro-net.basesdedatos.utmachala.edu.ec/es/lc/utmachala/titulos/116454</t>
  </si>
  <si>
    <t>• Corporación de Estudios y Publicaciones (Ed.). (2017). Código Orgánico General de Procesos: concordancias, comentarios introductorios. Corporación de Estudios y Publicaciones. https://elibro-net.basesdedatos.utmachala.edu.ec/es/lc/utmachala/titulos/114990</t>
  </si>
  <si>
    <t>• Corporación de Estudios y Publicaciones. (2017). Código Orgánico de Organización Territorial, Autonomía y Descentralización: concordancias, legislación conexa. Corporación de Estudios y Publicaciones. https://basesdedatos.utmachala.edu.ec:2201/es/ereader/utmachala/115002?as_all=codigo__organico__territorial,ecuador&amp;as_all_op=unaccent__icontains,unaccent__icontains&amp;prev=as</t>
  </si>
  <si>
    <t>• Corporación de Estudios y Publicaciones (Ed.). (2017). Código Civil: legislación conexa, concordancias, jurisprudencia.. Corporación de Estudios y Publicaciones.. https://elibro-net.basesdedatos.utmachala.edu.ec/es/lc/utmachala/titulos/114981</t>
  </si>
  <si>
    <t>• Henri Mazeaud. (1969). Lecciones de derecho civil : derechos reales principales : el derecho de propiedad y sus desmembraciones. Ediciones Jurídicas Europa-América. https://biblioteca-virtual.utmachala.edu.ec/opac_css/index.php?lvl=more_results&amp;autolevel1=1</t>
  </si>
  <si>
    <t>• Larrea Holguin, Juan. (1969). Derecho civil del ecuador : los bienes y la posesion. Corporación de Estudios y Publicaciones. https://biblioteca-virtual.utmachala.edu.ec/opac_css/index.php?lvl=author_see&amp;id=5365</t>
  </si>
  <si>
    <t>• Larrea Holguin, Juan. (2005). Manual elemental del derecho civil Ecuador. Corporación de Estudios y Publicaciones. https://biblioteca-virtual.utmachala.edu.ec/opac_css/index.php?lvl=author_see&amp;id=5365</t>
  </si>
  <si>
    <t>• Luis Parraguez Ruiz, . (1999). Manual de derecho civil ecuatoriano. CEP. https://biblioteca-virtual.utmachala.edu.ec/opac_css/index.php?lvl=more_results&amp;autolevel1=1</t>
  </si>
  <si>
    <t>• Corporaciòn de Estudios y Publicaciones. (2017). Còdigo del Trabajo: Legislaciòn conexa, concoordancias y Jurisprudencia.. Corporaciòn de Estudios y Publicaciones. https://basesdedatos.utmachala.edu.ec:2201/es/ereader/utmachala/115723?as_all=codigo__de__trabajo,ecuador&amp;as_all_op=unaccent__icontains,unaccent__icontains&amp;fs_page=2&amp;prev=as</t>
  </si>
  <si>
    <t>• BERDUGO GÓMEZ DE LA TORRE, I.; ARROYO ZAPATERO, L. . (2016). Curso de Derecho Penal: parte general (3a. ed.). Ediciones Experiencia. https://basesdedatos.utmachala.edu.ec:2201/es/lc/utmachala/titulos/59964/</t>
  </si>
  <si>
    <t>• MARTÏNEZ ATIENZA, G.; FERNÁNDEZ BERMEJO, D.. (2020). Código Penal: Parte general. . Ediciones Experiencia. https://basesdedatos.utmachala.edu.ec:2201/es/lc/utmachala/titulos/129340/</t>
  </si>
  <si>
    <t>• Serrano, José Luis (c2007). Principios de derecho ambiental y ecología jurídica. España: Editorial Trotta. (BCM01283)</t>
  </si>
  <si>
    <t>• Mancheno, Germán (c2005). Práctica del derecho ambiental en el Ecuador. (BCM00415)</t>
  </si>
  <si>
    <t>• Nolbert Dicsón-Reyes, Alexander. (2016). Derecho Agrario: ¿Autonomía jurisdiccional o justificación metodológica?. Santiago. http://web.a.ebscohost.com/ehost/detail/detail?vid=4&amp;sid=35381efe-2165-42fa-8c34-f89a2012c32d%40sdc-v-sessmgr03&amp;bdata=Jmxhbmc9ZXMmc2l0ZT1laG9zdC1saXZl#db=aph&amp;AN=129763435</t>
  </si>
  <si>
    <t>• Juan Larrea Holguín. (2008). Manual elemental de Derecho Civil 3. Volumen 6: derechos de sucesiones. Corporación de Estudios y Publicaciones. https://basesdedatos.utmachala.edu.ec:2201/es/ereader/utmachala/115049?bfpage=5&amp;bfsearch=&amp;bffolder=all&amp;prev=bf</t>
  </si>
  <si>
    <t>• Marcos M. Córdoba. (2017). Sucesiones. Eudeba. https://basesdedatos.utmachala.edu.ec:2201/es/ereader/utmachala/119927?fs_q=sucesi%C3%B3n__por__causa__de__muerte&amp;fs_edition_year=2020;2019;2018;2017;2016&amp;prev=fs</t>
  </si>
  <si>
    <t>• ASAMBLEA NACIONAL DEL ECUADOR. (2017). Código Civil: Legislación conexa, concordancias, jurisprudencia. Corporación de Estudios y Publicaciones. https://basesdedatos.utmachala.edu.ec:2201/es/lc/utmachala/titulos/114981?fs_q=c%C3%B3digo%20civil&amp;fs_page=3&amp;prev=fs</t>
  </si>
  <si>
    <t>• Martínez-Provencio y Martínez, R. I.. (2020). Tratado de Derecho de Sucesiones Común, foral, internacional y fiscal: (Ab ovo usque ad mala). Tomo I-II (2a. ed.). Wolters Kluwer España. https://elibro-net.basesdedatos.utmachala.edu.ec/es/ereader/utmachala/172611?page=921</t>
  </si>
  <si>
    <t>• José Ricardo Méndez Cruz. (2009). Derecho laboral: un enfoque práctico. McGraw-Hill Interamericana. https://basesdedatos.utmachala.edu.ec:2201/es/ereader/utmachala/73872?as_all=DERECHO__LABORAL&amp;as_all_op=unaccent__icontains&amp;prev=as&amp;page=1</t>
  </si>
  <si>
    <t>• Juan Hernández Herrera, Carlos Antonio Juárez Suárez. (2015). Derecho laboral y la administración de recursos humanos (2a. ed.). Grupo Editorial Patria. https://basesdedatos.utmachala.edu.ec:2201/es/ereader/utmachala/40379?as_all=Derecho__laboral__y__la__administracion&amp;as_all_op=unaccent__icontains&amp;prev=as</t>
  </si>
  <si>
    <t>• Corporación de Estudios y Publicaciones. (2017). Código de Trabajo: legislación conexa, concordancias y jurisprudencia. Corporación de Estudios y Publicaciones. https://basesdedatos.utmachala.edu.ec:2201/es/ereader/utmachala/115723?as_all=codigo__de__trabajo,ecuador&amp;as_all_op=unaccent__icontains,unaccent__icontains&amp;fs_page=2&amp;prev=as</t>
  </si>
  <si>
    <t>• Muñoz Conde. Francisco. (2014). Derecho penal : parte especial. Editorial Tirant lo blanch. https://biblioteca-virtual.utmachala.edu.ec/opac_css/index.php?lvl=more_results&amp;autolevel1=1</t>
  </si>
  <si>
    <t>• Javier Boix Reig,. (2012). Derecho penal : parte especial. Editorial Iustel. https://biblioteca-virtual.utmachala.edu.ec/opac_css/index.php?lvl=more_results&amp;autolevel1=1</t>
  </si>
  <si>
    <t>• Hernández Ordóñez, Mario Alberto. México: .. (2014). Fundamentos de medicina legal . Mcgraw-Hill Interamericana Editores, S.A. de C.V.. https://accessmedicina.mhmedical.com</t>
  </si>
  <si>
    <t>• Achaval, Alfredo (c2009). Medicina legal: derechos civil y penal. Argentina: tucamán. (BCM00693)</t>
  </si>
  <si>
    <t>• Oliveira Mazzuoli, Valerio de . (2019). Derecho internacional público contemporáneo . J.M. BOSCH EDITOR . https://elibro-net.basesdedatos.utmachala.edu.ec/es/ereader/utmachala/121420?page=1</t>
  </si>
  <si>
    <t>• Rubén Jesús Lara Patrón - Icaza Hernández, Gerardo de . (2017). Derecho internacional público. IURE Editores. https://elibro-net.basesdedatos.utmachala.edu.ec/es/ereader/utmachala/40226?page=1</t>
  </si>
  <si>
    <t>• Antonio Fayos Gardó. (2018). Derecho civil: manual de derecho de obligaciones y contratos. Dykinson. https://basesdedatos.utmachala.edu.ec:2201/es/ereader/utmachala/59060?fs_q=OBLIGACIONES%20Y%20CONTRATOS&amp;fs_edition_year=2020;2019;2018;2017;2016&amp;prev=fs</t>
  </si>
  <si>
    <t>• Asamblea Nacional del Ecuador. (2017). Código Civil: legislación conexa, concordancias, Jurisprudencia. Corporación de Estudios y Publicaciones. https://basesdedatos.utmachala.edu.ec:2201/es/ereader/utmachala/114981?bfpage=1&amp;bfsearch=&amp;bffolder=uncat&amp;prev=bf</t>
  </si>
  <si>
    <t>• Fayos Gardó, A. . (2019). Derecho civil: derecho de obligaciones. Dykinson. https://basesdedatos.utmachala.edu.ec:2201/es/lc/utmachala/titulos/129242</t>
  </si>
  <si>
    <t>• Noriega Rodríguez, L.. (2020). Notas y supuestos prácticos de derecho civil: obligaciones y contratos. J.M. BOSCH EDITOR. https://elibro-net.basesdedatos.utmachala.edu.ec/es/lc/utmachala/titulos/174464</t>
  </si>
  <si>
    <t>• Rosa Romero and Alfonso Esteve. (2017). Transporte marítimo de mercancías. Marge Books. https://ebookcentral.proquest.com/lib/utmachalasp/detail.action?docID=5045327</t>
  </si>
  <si>
    <t>• zumarra Aguinaga, Pontony (c2012). Estudio de derecho marítimo ecuatoriano. Ecuador: Edilex. (BCM00268)</t>
  </si>
  <si>
    <t>• Gabriela A. Oanta. (2018). El Derecho del mar y las personas y grupos vulnerables. J.M. BOSCH EDITOR. https://ebookcentral.proquest.com/lib/utmachalasp/detail.action?docID=5810082</t>
  </si>
  <si>
    <t>• Cordero, Fernando (c2012). Ley orgánica de la economía popular y solidaria y del sector financiero popular y solidario. (BCM00936)</t>
  </si>
  <si>
    <t>• Verduzco Reina, Carlos Javier. (2018). Derecho financiero. IURE Editores. https://basesdedatos.utmachala.edu.ec:2201/es/lc/utmachala/titulos/40255</t>
  </si>
  <si>
    <t>• Ferreiro Lapatza José Juan. (2016). Instituciones de Derecho Financiero. Ediciones Jurídicas y Sociales. https://basesdedatos.utmachala.edu.ec:2201/es/lc/utmachala/titulos/58669?fs_q=derecho__financiero&amp;fs_edition_year=2020;2019;2018;2017;2016;2015;2014;2013;2012;2011&amp;prev=fs</t>
  </si>
  <si>
    <t>• Carlos Tur Faúndez. (2018). Derecho de las nuevas tecnologías. Editorial Reus. https://basesdedatos.utmachala.edu.ec:2201/es/ereader/utmachala/46702?bfpage=1&amp;bfsearch=&amp;bffolder=39459&amp;prev=bf</t>
  </si>
  <si>
    <t>• Moisés Barrio Andrés. (2019). Legal Tech: la transformación digital de la abogacía. Wolters Kluwer España. https://basesdedatos.utmachala.edu.ec:2201/es/ereader/utmachala/130769?bfpage=1&amp;bfsearch=&amp;bffolder=39459&amp;prev=bf</t>
  </si>
  <si>
    <t>• ASAMBLEA NACIONAL DEL ECUADOR. (2016). CÓDIGO ORGÁNICO DE LA ECONOMÍA SOCIAL DE LOS CONOCIMIENTOS, CREATIVIDAD E INNOVACIÓN - CÓDIGO DE INGENIOS. Registro Oficial: S-899, 2016-12-09. http://www.cepweb.com.ec/AppWeb/doc_legislacion.php?cod=NzczNzI3MDU1&amp;SearchQry=C%C3%93DIGO+INGENIOS&amp;SearchType=T&amp;SearchArea=LV#</t>
  </si>
  <si>
    <t>• PRESIDENTE CONSTITUCIONAL DE LA REPÚBLICA. (2017). REGLAMENTO GENERAL AL CÓDIGO ORGÁNICO DE LA ECONOMÍA SOCIAL DE LOS CONOCIMIENTOS, CREATIVIDAD E INNOVACIÓN. Registro Oficial: S-9, 2017-06-07. http://www.cepweb.com.ec/AppWeb/doc_legislacion.php?cod=RUI3NzI4NjI5&amp;SearchQry=Reglamento+C%C3%B3digo+%C3%93rganico+de+la+Econom%C3%ADa+Social+de+los+Conocimientos%2C+Creatividad+e+Innovaci%C3%B3n&amp;SearchType=T&amp;SearchArea=LV#</t>
  </si>
  <si>
    <t>• CONGRESO NACIONAL DEL ECUADOR. (2002). LEY DE COMERCIO ELECTRÓNICO, FIRMAS ELECTRÓNICAS Y MENSAJES DE DATOS. Registro Oficial: S-557, 2002-04-17. http://www.cepweb.com.ec/AppWeb/doc_legislacion.php?cod=NzczNzIzMzQ~&amp;SearchQry=FIRMA+ELE&amp;SearchType=T&amp;SearchArea=LV#</t>
  </si>
  <si>
    <t>• Corporación de Estudios y Publicaciones. (2004). Código civil. Ecuador. Corporación de Estudios y Publicaciones. . https://www.registrocivil.gob.ec/wp-content/uploads/downloads/2017/05/Codificacion_del_Codigo_Civil.pdf</t>
  </si>
  <si>
    <t>• Corporación de Estudios y Publicaciones. (2017). Corporación de Estudios y Publicaciones. Corporación de Estudios y Publicaciones. https://basesdedatos.utmachala.edu.ec:2136/lib/utmachalasp/detail.action?docID=4909982&amp;quer y=COGEP#</t>
  </si>
  <si>
    <t>• Julio Banacloche Palao, Ignacio José Cubillo López. (2018). Aspectos fundamentales de derecho procesal civil (4ta ed.). Wolters Kluwer. https://basesdedatos.utmachala.edu.ec:2136/lib/utmachalasp/detail.action?docID=5636925&amp;quer y=ASPECTOS+FUNDAMENTALES#</t>
  </si>
  <si>
    <t>• Cevallos Vásquez, Victor (c2010). Nuevo compendio de derecho societario. Ecuador: Editorial Juridica del Ecuador. (BCM00485)</t>
  </si>
  <si>
    <t>• Cevallos Vásquez, Victor (c2010). Nuevo compendio de derecho societario. Ecuador: Editorial Juridica del Ecuador. (BCM00479)</t>
  </si>
  <si>
    <t>• Dávila Torres, César (c2008). Derecho societario. Ecuador: Corporación de Estudios y Publicaciones. (BCM00476)</t>
  </si>
  <si>
    <t>• López Betancourt, Eduardo. (2018). Derecho procesal penal (3a. ed.). IURE. https://basesdedatos.utmachala.edu.ec:2201/es/lc/utmachala/titulos/40253</t>
  </si>
  <si>
    <t>• Cornejo Aguiar, José Sebastián - Torres Manrique, Jorge Isaac. (2019). Derecho Penal y Procesal Penal a la luz de un estado Constitucional de Derecho. CEP. https://basesdedatos.utmachala.edu.ec:2201/es/lc/utmachala/titulos/123925</t>
  </si>
  <si>
    <t>• Castillo González, Francisco. (2018). Estudios de derecho procesal penal. IEJC. https://basesdedatos.utmachala.edu.ec:2201/es/lc/utmachala/titulos/131520</t>
  </si>
  <si>
    <t>• García de Enterría, Eduardo (c2013). Curso de derecho administrativo .I. España: Editorial Aranzadi. (BCM00249)</t>
  </si>
  <si>
    <t>• García de Enterría, Eduardo (c2013). Curso derecho administrativo .II. Colombia: Editorial TEMIS. (BCM00250)</t>
  </si>
  <si>
    <t>• Silva de Lapuerta, Marta (c2013). Manual de derecho administrativo. España: Editorial Aranzadi. (BCM00294)</t>
  </si>
  <si>
    <t>• Zavala Egas, Jorge (c2003). Introducción al derecho administrativo. Ecuador: EDINO. (BCM00341)</t>
  </si>
  <si>
    <t>• Sánchez, Ligia, Herrera, Maidelis, Sánchez, Mairene. (2020). Formación de Estudiantes Universitarios.. Paradigma. Paradigma. http://web.a.ebscohost.com/ehost/detail/detail?vid=18&amp;sid=aa2e5774-977e-4249-b3c2- 0ca8b590de35%40sessionmgr4006&amp;bdata=Jmxhbmc9ZXMmc2l0ZT1laG9zdC1saXZl#AN=14008 1684&amp;db=lth</t>
  </si>
  <si>
    <t>• PÉREZ ESCALONA, LEONEL, VALDÉS ROQUE, YOHANDRA, GUANCHE HERNÁNDEZ, MARITZA. (2019). Sugerencias para el informe oral de una investigación científica. Panaroma. http://web.a.ebscohost.com/ehost/detail/detail?vid=18&amp;sid=aa2e5774-977e-4249-b3c2- 0ca8b590de35%40sessionmgr4006&amp;bdata=Jmxhbmc9ZXMmc2l0ZT1laG9zdC1saXZl#AN=14008 1684&amp;db=lth • Claure, José L.. (</t>
  </si>
  <si>
    <t>• López Betancourt, Eduardo. (2018). DERECHO PROCESAL PENAL. IURE. https://basesdedatos.utmachala.edu.ec:2201/es/lc/utmachala/titulos/40253</t>
  </si>
  <si>
    <t>• Cornejo Aguiar, José Sebastián - Torres Manrique, Jorge Isaac.. (2019). Derecho Penal y Procesal Penal a la luz de un estado Constitucional de Derecho.. CEP. https://basesdedatos.utmachala.edu.ec:2201/es/lc/utmachala/titulos/123925</t>
  </si>
  <si>
    <t>• Chávez Pareja Juan. (2016). Manual del Código Orgánico General de Procesos (COGEP): comentario, paralelos, concordancias, remisiones, flojos de procedimientos, normativa conexa (2a. ed.). Corporación de Estudios y Publicaciones. https://basesdedatos.utmachala.edu.ec:2201/es/ereader/utmachala/115043?as_all=MANUAL__C ODIGO__ORGANICO__GENERAL__DE__PROCESO&amp;as_all_op=unaccent__icontains&amp;prev=as</t>
  </si>
  <si>
    <t>• Corporación de Estudios y Publicaciones.. (2017). Código Orgánico General de Procesos: concordancias, comentarios introductorios.. Corporación de Estudios y Publicaciones. https://basesdedatos.utmachala.edu.ec:2201/es/ereader/utmachala/114990?as_all=CODIGO__O RGANICO__GENERAL__DE__PROCESOS&amp;as_all_op=unaccent__icontains&amp;prev=as</t>
  </si>
  <si>
    <t>• Sánchez Feijóo, Katherine Estefania. (2017). El principio tributario de irretroactividad de la ley en el Ecuador.. UTMACH . http://repositorio.utmachala.edu.ec/handle/48000/11564</t>
  </si>
  <si>
    <t>• Maza Bravo, Julio Orlando. (2017). El principio tributario de proporcionalidad y su importancia en el sistema tributario en el Ecuador.. Machala : Universidad Técnica de Machala. http://repositorio.utmachala.edu.ec/handle/48000/10755</t>
  </si>
  <si>
    <t>• UNIVERSIDAD DE CUENCA FACULTAD DE JURISPRUDENCIAESCUELA DE DERECHO DR. JUAN PACHECO SOLANO. (2017). Derecho Tributario. UNIVERSIDAD DE CUENCA FACULTAD DE JURISPRUDENCIAESCUELA DE DERECHO. https://dspace.ucuenca.edu.ec/bitstream/123456789/2682/1/tm4434.pdf</t>
  </si>
  <si>
    <t>• García de Enterría, Eduardo (c2011). Curso de derecho administrativo. Colombia: Editorial TEMIS. (BCM00252)</t>
  </si>
  <si>
    <t>• García de Enterría, Eduardo (c2011). Curso derecho administrativo. Colombia: Editorial TEMIS. (BCM00251)</t>
  </si>
  <si>
    <t>• Dromi, Roberto (c2008). Acto administrativo. Argentina: Ciudad de Argentina. (BCM00307)</t>
  </si>
  <si>
    <t>• Salazar Alvarado, Mejía (c2011). Los recurso administrativos. Ecuador: Corporación de Estudios y Publicaciones. (BCM00371)</t>
  </si>
  <si>
    <t>• Pérez Camacho, Efrain (c2009). Derecho administrativo. Ecuador: Corporación de Estudios y Publicaciones. (BCM00377)</t>
  </si>
  <si>
    <t xml:space="preserve">JURISPRUDENCIA </t>
  </si>
  <si>
    <t>DERECHO  MARITIMO Y DE PRODUCCION</t>
  </si>
  <si>
    <t>LEGISLACION  JUDICIAL</t>
  </si>
  <si>
    <t>DERECHO MERCANTIL</t>
  </si>
  <si>
    <t>DISEÑO DE INVESTIGACION   I</t>
  </si>
  <si>
    <t>DISEÑO DE INVESTIGACION     II</t>
  </si>
  <si>
    <t>• Hernández Izal, Santiago (c2009). Derecho marítimo III. España: Jose Monteso. (BCM00233)</t>
  </si>
  <si>
    <t>• Hernández Izal, Santiago (c2009). Derecho marítimo III. España: Jose Monteso. (BCM00234)</t>
  </si>
  <si>
    <t>• Hernández Izal, Santiago (c2009). Derecho marítimo I. España: Jose Monteso. (BCM00243)</t>
  </si>
  <si>
    <t>• Hernández Izal, Santiago (c2009). Derecho marítimo II. España: Jose Monteso. (BCM00244)</t>
  </si>
  <si>
    <t>• Hernández Izal, Santiago (c2009). Derecho marítimo II. España: Jose Monteso. (BCM00259)</t>
  </si>
  <si>
    <t>• Abel Josecruz, Álava Rivera (c2004). El derecho portuario marítimo contemporáneo en el ecuador. España: Jose Monteso. (BCM00281)</t>
  </si>
  <si>
    <t>• Valverde, Ider J. (c2011). El transporte de mercancías por mar. (BCM00288)</t>
  </si>
  <si>
    <t>• Zumárraga Aguinaga, José (c2009). Introducción al derecho marítimo ecuatoriano. Ecuador: Edilex. (BCM00410)</t>
  </si>
  <si>
    <t>• Matilla Alegre, Rafael. (2013). Internacionalidad del derecho marítimo y jurisdicción internacional. Publicaciones de la Universidad de Deusto. https://app.utmachala.edu.ec</t>
  </si>
  <si>
    <t>• Blacio Aguirre, Galo (c2011). La acción de protección en el ordenamiento jurídico ecuatoriano. España: Editorial Universitas. (BCM00001)</t>
  </si>
  <si>
    <t>• Martínez Molina, Dunia (c2011). Genealogía de la justicia constitucional ecuatoriana. Ecuador: Corte Constitucional del Ecuador. (BCM00003)</t>
  </si>
  <si>
    <t>• Corporación de Estudios y Publicaciones, (c2004). Ley orgánica de la función judicial. Ecuador: Corporación de Estudios y Publicaciones. (BCM00049)</t>
  </si>
  <si>
    <t>• Zambrano Pasquel, Alfonso (c2011). Del estado constitucional al neoconstitucionalismo. Ecuador: Edilex. (BCM00208)</t>
  </si>
  <si>
    <t>• García Falconí, José C. (c2008). La corte constitucional y la acción extraordinaria de protección en la nueva constitución política del Ecuador. (BCM00352)</t>
  </si>
  <si>
    <t>• Corte Constitucional del Ecuador, (c2010). El nuevo constitucionalismo en América Latina.. Ecuador: Corporación Editora Nacional. (BCM00364)</t>
  </si>
  <si>
    <t>• Marín R, Francisco (c2004). Derecho mercantil práctico. (BCM00134)</t>
  </si>
  <si>
    <t>• Ramírez Romero, Carlos (c2010). Curso de legislación mercantil. (BCM00491)</t>
  </si>
  <si>
    <t>• Cevallos Vásquez, Victor (c2009). Manual de derecho mercantil. Ecuador: Editorial Juridica del Ecuador. (BCM00384)</t>
  </si>
  <si>
    <t>• Quevedo Coronado, Ignacio (c2004). Derecho mercantil. México: Pearson Prentice Hall. (BCM00385)</t>
  </si>
  <si>
    <t>• Cevallos Vásquez, Victor (c2002). Manual de derecho mercantil. Ecuador: Editorial Juridica del Ecuador. (BCM00387)</t>
  </si>
  <si>
    <t>• Sánchez, Ligia, Herrera, Maidelis, Sánchez, Mairene. (2020). La Investigación Científica en la Formación de Estudiantes Universitarios. Paradigma. http://web.a.ebscohost.com/ehost/detail/detail?vid=16&amp;sid=aa2e5774-977e-4249-b3c2- 0ca8b590de35%40sessionmgr4006&amp;bdata=Jmxhbmc9ZXMmc2l0ZT1laG9zdC1saXZl#AN=14447 0424&amp;db=fua</t>
  </si>
  <si>
    <t>• PÉREZ ESCALONA, LEONEL, VALDÉS ROQUE, YOHANDRA, GUANCHE HERNÁNDEZ, MARITZA. (2019). Sugerencias para el informe oral de una investigación científica. Panorama. http://web.a.ebscohost.com/ehost/detail/detail?vid=18&amp;sid=aa2e5774-977e-4249-b3c2- 0ca8b590de35%40sessionmgr4006&amp;bdata=Jmxhbmc9ZXMmc2l0ZT1laG9zdC1saXZl#AN=14008 1684</t>
  </si>
  <si>
    <t>• Claure, José L.. (2019). Modelo didáctico para la enseñanza de la metodología de la investigación científica.. Gaceta Médica Boliviana. http://web.a.ebscohost.com/ehost/detail/detail?vid=21&amp;sid=aa2e5774-977e-4249-b3c2-0ca8b590de35%40sessionmgr4006&amp;bdata=Jmxhbmc9ZXMmc2l0ZT1laG9zdC1saXZl#db=lth&amp;AN=142403355</t>
  </si>
  <si>
    <t>• Sánchez, Ligia, Herrera, Maidelis, Sánchez, Mairene. (2020). La Investigación Científica en la Formación de Estudiantes Universitarios.. Paradigma. http://web.a.ebscohost.com/ehost/detail/detail?vid=24&amp;sid=aa2e5774-977e-4249-b3c2-0ca8b590de35%40sessionmgr4006&amp;bdata=Jmxhbmc9ZXMmc2l0ZT1laG9zdC1saXZl#AN=144470424&amp;db=fua</t>
  </si>
  <si>
    <t>TEORÍAS DE LA COMUNICACIÓN</t>
  </si>
  <si>
    <t>INTRODUCCIÓN A LA COMUNICACIÓN</t>
  </si>
  <si>
    <t>AGENDA INFORMATIVA GLOBAL</t>
  </si>
  <si>
    <t>TALLER DE EXPRESIÓN ORAL Y CORPORAL</t>
  </si>
  <si>
    <t>LENGUAJE Y COMUNICACIÓN I</t>
  </si>
  <si>
    <t>LENGUAJE Y COMUNICACIÓN II</t>
  </si>
  <si>
    <t>ESTADÍSTICA</t>
  </si>
  <si>
    <t>DEONTOLOGÍA DE LA COMUNICACIÓN</t>
  </si>
  <si>
    <t>SEMIÓTICA Y SEMIOLOGÍA</t>
  </si>
  <si>
    <t>OPINIÓN PÚBLICA</t>
  </si>
  <si>
    <t>COMUNICACIÓN VISUAL I</t>
  </si>
  <si>
    <t>REDACCIÓN PERIODÍSTICA I</t>
  </si>
  <si>
    <t>MÉTODOS Y TÉCNICAS DE INVESTIGACIÓN</t>
  </si>
  <si>
    <t>TEORÍA DE LA IMAGEN</t>
  </si>
  <si>
    <t>COMUNICACIÓN VISUAL II</t>
  </si>
  <si>
    <t>COMPOSICIÓN EDITORIAL</t>
  </si>
  <si>
    <t>REDACCIÓN  PERIODÍSTICA II</t>
  </si>
  <si>
    <t>• Rodríguez Castelo, Hernan (1988). Redacción periodística. Ecuador: Ediciones CIESPAL. (BCM00903)</t>
  </si>
  <si>
    <t>COMPOSICIÓN DE GUIONES</t>
  </si>
  <si>
    <t>TALLER DE FOTOGRAFÍA</t>
  </si>
  <si>
    <t>COMUNICACIÓN PARA EL DESARROLLO</t>
  </si>
  <si>
    <t>MERCADOTÉCNIA</t>
  </si>
  <si>
    <t>COMUNICACIÓN INSTITUCIONAL I</t>
  </si>
  <si>
    <t>COMUNICACIÓN AUDITIVA I</t>
  </si>
  <si>
    <t>PUBLICIDAD</t>
  </si>
  <si>
    <t>PRODUCCIÓN AUDIOVISUAL I</t>
  </si>
  <si>
    <t>EDUCOMUNICACIÓN</t>
  </si>
  <si>
    <t>COMUNICACIÓN INSTITUCIONAL II</t>
  </si>
  <si>
    <t>COMUNICACIÓN AUDITIVA II</t>
  </si>
  <si>
    <t>PRODUCCIÓN AUDIOVISUAL II</t>
  </si>
  <si>
    <t>COMUNICACIÓN DIGITAL I</t>
  </si>
  <si>
    <t>PRODUCCIÓN PERIODÍSTICA</t>
  </si>
  <si>
    <t>• Cosío Villegas, Daniel. (2014). Labor periodística. Fondo de Cultura Económica. https://elibro-net.basesdedatos.utmachala.edu.ec/es/lc/utmachala/titulos/109772</t>
  </si>
  <si>
    <t>COMUNICACIÓN  POLÍTICA</t>
  </si>
  <si>
    <t>SEMINARIO DE TITULACIÓN II</t>
  </si>
  <si>
    <t>COMUNICACIÓN ESTRATÉGICA</t>
  </si>
  <si>
    <t>• Angela Preciado, Haydeé Guzmán, José Losada. (2013). Usos y prácticas de Comunicación Estratégica en las organizaciones. Ecoe Ediciones. https://elibro-net.basesdedatos.utmachala.edu.ec/es/ereader/utmachala/122436?page=20</t>
  </si>
  <si>
    <t>PERIODISMO ESPECIALIZADO</t>
  </si>
  <si>
    <t>• José Manuel Bugueño. (2008). La invención en el periodismo informativo. Editorial UOC . https://elibro-net.basesdedatos.utmachala.edu.ec/es/lc/utmachala/titulos/56535</t>
  </si>
  <si>
    <t>COMUNICACIÓN DIGITAL II</t>
  </si>
  <si>
    <t xml:space="preserve">SYLLABUS DE LA CARRERA DE COMUNICACIÓN </t>
  </si>
  <si>
    <t>• Sosa, José; Arcilla, Carlos. (2013). Manual de Teoría de la Comunicación I: Primeras explicaciones. Universidad del Norte. https://basesdedatos.utmachala.edu.ec:2136/lib/utmachalasp/reader.action?docID=3219265&amp;ppg=6</t>
  </si>
  <si>
    <t>• Hernández-Santaolalla, Victor. (2018). Los efectos de los medios de comunicación de masas. Editorial UOC. https://basesdedatos.utmachala.edu.ec:2136/lib/utmachalasp/reader.action?docID=5349925&amp;ppg=2</t>
  </si>
  <si>
    <t>• Barranquero Carretero, A. . (2017). Manual de teoría de la comunicación II. Universidad del Norte. https://basesdedatos.utmachala.edu.ec:2201/es/lc/utmachala/titulos/70045</t>
  </si>
  <si>
    <t>• Com, S. (2011). (2011). Introducción a la comunicación. . Ediciones del Aula Taller. . https://basesdedatos.utmachala.edu.ec:2201/es/lc/utmachala/titulos/76241</t>
  </si>
  <si>
    <t>• Jensen, K. B. (Ed.) . (2014). La comunicación y los medios: metodologías de investigación cualitativa y cuantitativa. . FCE - Fondo de Cultura Económica. . https://basesdedatos.utmachala.edu.ec:2201/es/lc/utmachala/titulos/110224</t>
  </si>
  <si>
    <t>• Dominick, Joseph R., (2001). La dinámica de la comunicación masiva. México: McGraw-Hill Interamericana Editores. (BCM01375)</t>
  </si>
  <si>
    <t>• Aparici, R.. (2012). La construcción de la realidad en los medios de comunicación.. UNED - Universidad Nacional de Educación a Distancia. . https://elibro-net.basesdedatos.utmachala.edu.ec/es/lc/utmachala/titulos/48459</t>
  </si>
  <si>
    <t>• Burgueño, J. M. y Manuel Burgueño, J.. (2014). Comunicación institucional para periodistas: manual práctico de comunicación y relaciones públicas. . Editorial UOC. . https://elibro-net.basesdedatos.utmachala.edu.ec/es/lc/utmachala/titulos/57749</t>
  </si>
  <si>
    <t>• Gallego Ayala, Juana (c2014). Periodismo social. España: Editorial Síntesis. (BCM01203)</t>
  </si>
  <si>
    <t>• María del Carmen Salgado Vega, Jesús Salgado Vega, and Miren Barrenchea Ayesta. (2014). Las políticas informativas orientadas a estudiantes de enseñanzas preuniversitarias. Miguel Ángel Porrúa. https://elibro.net/es/ereader/utmachala/38721?page=1</t>
  </si>
  <si>
    <t>• González Pazos, J. (2020). Medios de comunicación: ¿al servicio de quién?. CLACSO. https://elibro.net/es/ereader/utmachala/129141?page=13</t>
  </si>
  <si>
    <t>• González A, Sonia (c2015). El ABC de la comunicación efectiva. United States: Ediciòn Nelson. (BCM00757)</t>
  </si>
  <si>
    <t>• Schinca, M. (2010). Expresión corporal: técnica y expresión del movimiento. Wolters Kluwer España. https://elibro.net/es/ereader/utmachala/63144?page=1</t>
  </si>
  <si>
    <t>• Gil-Juárez, A. (2011). Comunicación y discurso. Editorial UOC. https://elibro.net/es/ereader/utmachala/33435?page=1</t>
  </si>
  <si>
    <t>• Fonseca Yerena, María del Socorro (2016). Comunicación oral y escrita. México: Pearson Educación. (BCM01474)</t>
  </si>
  <si>
    <t>• Duarte Felix, Cirilo (2018). Comunicación oral y escrita. Alemania: Editorial Académica Española. (BCM01586)</t>
  </si>
  <si>
    <t>• Océano, Grupo (2012). Expresión y comunicación 2.0. España: Océano Grupo Editorial. (BCM00775)</t>
  </si>
  <si>
    <t>• Océano, Grupo (c2002). Expresión oral. España: Océano Grupo Editorial. (BCM00930)</t>
  </si>
  <si>
    <t>• Océano, Grupo (c2002). Gramática. España: Océano Grupo Editorial. (BCM00931)</t>
  </si>
  <si>
    <t>• De la Torre Zermeño, Francisco Javier (2014). Taller de Lectura y Redacción 1. México: McGrawHill Education. (BCM01402)</t>
  </si>
  <si>
    <t>• Gavidia Anticona, Júber A. (2015). Lenguaje y comunicación. Colombia: Ediciones de la U. (BCM01465)</t>
  </si>
  <si>
    <t>• Carneiro Figueroa, Miguel (2017). Manual de redacción superior. Perú: Editorial San Marcos. (BCM00198)</t>
  </si>
  <si>
    <t>• De la Torre Zermeño, Francisco Javier (2015). Taller de la Lectura y redacción 2. México: McGrawHill Education. (BCM01407)</t>
  </si>
  <si>
    <t>• Chávez Pérez, Fidel (2016). Redacción avanzada. México: Pearson Educación. (BCM01468)</t>
  </si>
  <si>
    <t>• Pérez Cascante, Leisdy Carmen (c2017). Expresión oral y escrita II. Mexico: Trillas. (BCM01567)</t>
  </si>
  <si>
    <t>• Carlos de la Puente Viedma. (2018). Estadística descriptiva e inferencial. Ediciones IDT. https://basesdedatos.utmachala.edu.ec:2201/es/ereader/utmachala/59931?page=6</t>
  </si>
  <si>
    <t>• García Santos, María Beatriz - Lenny Beatriz Capa Benítez - María Beatriz García Santos. (2017). Análisis exploratorio de datos son SPSS. Editorial Universo Sur. https://basesdedatos.utmachala.edu.ec:2201/es/ereader/utmachala/71781?page=1</t>
  </si>
  <si>
    <t>• aría del Mar López Talavera. (2016). Ética en los medios de comunicación: prensa, radio, TV y cine, con recopilación de casos prácticos. Editorial UOC.. https://elibro.net/es/ereader/utmachala/58520?page=1</t>
  </si>
  <si>
    <t>• Aguirre Romano, M. J.. (2018). Ética de los medios de comunicación. . Herder Editorial... https://elibro.net/es/ereader/utmachala/116915?page=1</t>
  </si>
  <si>
    <t>• Joareño Alarcón, J. (2009). Ética y periodismo. . Editorial Desclée de Brouwer. https://elibro.net/es/ereader/utmachala/47894?page=1</t>
  </si>
  <si>
    <t>• Pellerey, R. . (2015). Comunicación: historia, usos e interpretaciones.. Editorial UOC. . https://elibro-net.basesdedatos.utmachala.edu.ec/es/ereader/utmachala/57855?page=11</t>
  </si>
  <si>
    <t>• Scolari, Carlos A. (c2015). Ecología de los medios. España: Editorial Gedisa. (BCM01188)</t>
  </si>
  <si>
    <t>• Marqués Joaquín. (2016). Política y propaganda: medios de comunicación y opinión pública. . UOC. https://basesdedatos.utmachala.edu.ec:2201/es/ereader/utmachala/58560?page=1</t>
  </si>
  <si>
    <t>• Arana Marlon, Lazo Lizette, Bastidas Ma. Isabel, Lazo Arlene. (2019). Patrimonio inmaterial de la parroquia Zaruma: Estudio de percepción del potencial turístico y sentido de pertenencia. UTMACH. https://investigacion.utmachala.edu.ec/revistas/index.php/Cumbres/article/view/436</t>
  </si>
  <si>
    <t>• Córdova Recalde, A., Chamba Castillo, R., Torres Renteria, I., &amp; Lazo Serrano, L. . (2018). Comunidad trans de Machala y sus percepciones sobre la accesibilidad laboral en instituciones. Conference Proceedings, 2(2).. UTMACH. http://investigacion.utmachala.edu.ec/proceedings/index.php/utmach/article/view/311</t>
  </si>
  <si>
    <t>• Gómez, J., Rivera, C., &amp; Lazo, L.. (2017). Percepción de la campaña Ecuador sin muertes maternas en el cantón Santa Rosa. Conference Proceedings, 1(1). . UTMACH. http://investigacion.utmachala.edu.ec/proceedings/index.php/utmach/article/view/113</t>
  </si>
  <si>
    <t>• Méndez Mosquera, Carlos Alverto (c2008). Diseño gráfico para la gente. Argentina: Ediciones infinito. (BCM00763)</t>
  </si>
  <si>
    <t>• Ambrose, Gavin (c2009). Fundamentos de diseño gráfico. España: Parramón Arquitectura y diseño. (BCM01217)</t>
  </si>
  <si>
    <t>• Gordon, Bob (c2007). Manual de diseño gráfico digital. España: Editorial Gustavo Gili. (BCM01228)</t>
  </si>
  <si>
    <t>• Bruno Munari. (2016). Diseño y comunicación visual (2a. ed.). Editorial Gustavo Gili. https://basesdedatos.utmachala.edu.ec:2201/es/lc/utmachala/titulos/45559</t>
  </si>
  <si>
    <t>• Ellen Lupton. (2016). Intuición, acción, creación. Editorial Gustavo Gili. https://basesdedatos.utmachala.edu.ec:2201/es/lc/utmachala/titulos/45604</t>
  </si>
  <si>
    <t>• Gargurevich, Juan (c1982). Géneros periodísticos.. Ecuador: Ediciones CIESPAL. (BCM00907)</t>
  </si>
  <si>
    <t>• De Diego Gonzalez, Álvaro (2015). Periodismo escrito (II) los géneros interpretativos. España: Udima. (BCM01403)</t>
  </si>
  <si>
    <t>• Hernández Sampieri, Roberto (2017). Fundamentos de Investigación. México: McGrawHill Education. (BCM01482)</t>
  </si>
  <si>
    <t>• Guillermina María Eugenia Baena Paz. (2014). Metodología de la investigación.. Grupo Editorial Patria.. https://elibro-net.basesdedatos.utmachala.edu.ec/es/lc/utmachala/titulos/40362</t>
  </si>
  <si>
    <t>• Frascara, Jorge (2006). El poder de la imagen. Argentina: Ediciones infinito. (BCM00969)</t>
  </si>
  <si>
    <t>• Villafañe, Justo (c2012). Introducción a la teoría de la imagen. España: Ediciones Pirámide. (BCM01137)</t>
  </si>
  <si>
    <t>• Mitchell, William J. (c2009). Teoría de la imagen. España: AKAL Editor. (BCM01377)</t>
  </si>
  <si>
    <t>• Dondis, Donis A. (c2006). La sintaxis de la imagen. España: Editorial Gustavo Gili. (BCM01101)</t>
  </si>
  <si>
    <t>• García Matilla, Agustín. (2012). La imagen: análisis y representación de la realidad. Editorial Gedisa. https://basesdedatos.utmachala.edu.ec:2201/es/lc/utmachala/titulos/61157</t>
  </si>
  <si>
    <t>• Bruno Munari. (2016). Diseño y comunicación visual. Editorial Gustavo Gili. https://basesdedatos.utmachala.edu.ec:2136/lib/utmachalasp/detail.action?docID=4507813</t>
  </si>
  <si>
    <t>• Ellen Lupton. (2012). Intuición, acción, creación. Editorial Gustavo Gili. https://basesdedatos.utmachala.edu.ec:2136/lib/utmachalasp/detail.action?docID=4421910</t>
  </si>
  <si>
    <t>• R i c a r d o H o y o s B a l l e s t e r o s .. (2016). B r a n d i n g. E c o e E d i c i o n e s .. https://basesdedatos.utmachala.edu.ec:2136/lib/utmachalasp/detail.action?docID=4536720</t>
  </si>
  <si>
    <t>• Caldwell, Cath (c2016). Diseño editorial. España: Gustavo Gili. (BCM01178)</t>
  </si>
  <si>
    <t>• Zappaterra, Y. Zappaterra, Y. y Caldwell, C.. (2014). Diseño editorial: periódicos y revistas / medios impresos y digitales. . Editorial Gustavo Gili. https://basesdedatos.utmachala.edu.ec:2201/es/lc/utmachala/titulos/45556</t>
  </si>
  <si>
    <t>• Sánchez Testón, M. . (2017). Análisis y escritura de guiones de cine.. Ministerio de Educación de España. . https://elibro.net/es/ereader/utmachala/49449?page=1</t>
  </si>
  <si>
    <t>• Mario Perona, A.. (2011). El aprendizaje del guión audiovisual: fundamentos, Metodología y Técnicas.. Editorial Brujas. . https://elibro.net/es/ereader/utmachala/78043?page=1</t>
  </si>
  <si>
    <t>• Aranda, D.. (2012). Guión audiovisual. . Editorial UOC. . https://elibro.net/es/ereader/utmachala/56355?page=1</t>
  </si>
  <si>
    <t>• Short, M.. (2013). Contexto y narración en fotografía. . Editorial Gustavo Gili. https://basesdedatos.utmachala.edu.ec:2201/es/lc/utmachala/titulos/45516</t>
  </si>
  <si>
    <t>• Calleja López, J. A. Durante Molina, J. L. y Trabadela, J.. (2015). Fotografía digital. . Ministerio de Educación de España. . https://basesdedatos.utmachala.edu.ec:2201/es/ereader/utmachala/49398?page=1</t>
  </si>
  <si>
    <t>• Pérez Rodríguez, M. D. (Coord.). (2013). Fotografía (2a. ed.).. Editorial ICB. https://basesdedatos.utmachala.edu.ec:2201/es/lc/utmachala/titulos/111345</t>
  </si>
  <si>
    <t>• Catanzariti, Laura. (2018). Taller de comunicación institucional y comunitaria. Editorial Maipue. https://basesdedatos.utmachala.edu.ec:2201/es/lc/utmachala/titulos/77488.</t>
  </si>
  <si>
    <t>• Rocha Torres, C. A. . (2016). La Investigación Acción Participativa: una apuesta por la comunicación y la transformación social. . Corporación Universitaria Minuto de Dios. . https://elibro-net.basesdedatos.utmachala.edu.ec/es/lc/utmachala/titulos/126051</t>
  </si>
  <si>
    <t>• Estrella Ramón, A. y Segovia López, C. . (2016). Comunicación integrada de marketing. . ESIC Editorial.. https://basesdedatos.utmachala.edu.ec:2201/es/lc/utmachala/titulos/119583</t>
  </si>
  <si>
    <t>• Maubert Viveros, C. A. y Hernández Garnica, C.. (2017). Fundamentos de marketing (2a. ed.). . Pearson Educación. . https://basesdedatos.utmachala.edu.ec:2201/es/ereader/utmachala/38063?page=9</t>
  </si>
  <si>
    <t>• Muriel, Maria Luisa (c1980). Comunicación institucional. Ecuador: Ediciones CIESPAL. (BCM00847)</t>
  </si>
  <si>
    <t>• Serrano Morales, Francisca. (2015). Somos estrategas: dirección de comunicación empresarial e institucional. GEDISA. https://elibro.net/es/lc/utmachala/titulos/33408?as_title_name=comunicaci%C3%B3n__institucional&amp;as_title_name_op=unaccent__icontains&amp;prev=as</t>
  </si>
  <si>
    <t>• Fernández López, Sergio (2013). Cómo Gestionar la comunicación. España: NARCEA. (BCM01569)</t>
  </si>
  <si>
    <t>• Baliña García, L. I. y Baliña García, L. I. . (2013). El habla en la radio y la televisión andaluzas: variaciones fonéticas en los medios de comunicación orales andaluces.. ECU.. https://elibro.net/es/ereader/utmachala/62360?page=1</t>
  </si>
  <si>
    <t>• Cohen, D. . (2011). Lenguajes de la radio. . Editorial Brujas. . https://elibro.net/es/ereader/utmachala/78049?page=3</t>
  </si>
  <si>
    <t>• Penadés Martínez, I. . (2012). Gramática y semántica de las locuciones.. Universidad de Alcalá, Servicio de publicaciones. https://elibro.net/es/ereader/utmachala/42505?page=1</t>
  </si>
  <si>
    <t>• Costa, Joan (2007). La comunicación en acción. Argentina: Editorial Paidós. (BCM00819)</t>
  </si>
  <si>
    <t>• Levy, Alberto (c2006). Mayonesa. España: Ediciones Juan Granica. (BCM00968)</t>
  </si>
  <si>
    <t>• Patricia Nigro. (2018). La comunicación y las transformaciones culturales en la sociedad contemporánea. Universidad Técnica de Machala. http://repositorio.utmachala.edu.ec/bitstream/48000/12505/1/LaComunicacion-y- LasTrandormacionesCuturales.pdf</t>
  </si>
  <si>
    <t>• Scolari, C. A. (2018). Las leyes de la interfaz: diseño, ecología, evolución, tecnología.. Editorial Gedisa. https://basesdedatos.utmachala.edu.ec:2201/es/ereader/utmachala/118611?page=4.</t>
  </si>
  <si>
    <t>• Quiñonez D., Cristina. (2015). Desnudando la mente del consumido. Editorial Planeta. https://drive.google.com/file/d/1CmUotdGIzICU_FNMiHNxuyAg_hNF2I92/view?usp=sharing</t>
  </si>
  <si>
    <t>• Andrews, Marc. (2016). Persuasión: 33 técnicas publicitarias de influencia psicológica. Editorial Gustavo Gili. https://basesdedatos.utmachala.edu.ec:2201/es/lc/utmachala/titulos/45610</t>
  </si>
  <si>
    <t>• Bestard Luciano, M. . (2011). Realización audiovisual. Editorial UOC. https://basesdedatos.utmachala.edu.ec:2201/es/ereader/utmachala/33465?page=1</t>
  </si>
  <si>
    <t>• Amalia Creus y Jordi Sánchez Navarro . (2013). Educación, medios digitales y cultura de la participación. UOC. https://ebookcentral.proquest.com/lib/utmachalasp/detail.action?doclD=3224234</t>
  </si>
  <si>
    <t>• Ferrés, J.. (2010). . (2010). Educomunicación: más allá del 2.0. Editorial Gedisa. https://basesdedatos.utmachala.edu.ec:2201/es/lc/utmachala/titulos/61129</t>
  </si>
  <si>
    <t>• Navarro, E.. (2015). La educación mediática y los profesionales de la comunicación. Gedisa. https://basesdedatos.utmachala.edu.ec:2201/es/lc/utmachala/titulos/44</t>
  </si>
  <si>
    <t>• Cuenca, Joan - Verazzi, Laura. (2020). Comunicación interna total: estrategia, prácticas y casos. uoc. https://elibro.net/es/lc/utmachala/titulos/126406?as_title_name=comunicaci%C3%B3n__interna&amp;as_title_name_op=unaccent__icontains&amp;prev=as</t>
  </si>
  <si>
    <t>• Monfort de Bedoya, Abel - Alard Josemaría, Julio. (2018). Plan de comunicación on y off en la práctica. ESIC. https://elibro.net/es/lc/utmachala/titulos/123413?as_title_name=plan__de__comunicaci%C3%B3n&amp;as_title_name_op=unaccent__icontains&amp;prev=as</t>
  </si>
  <si>
    <t>• NIDIA ABATEDAGA. (2008). COMUNICACIÓN: Epistemología y metodologías para planificar por consensos. BRUJAS. https://elibro.net/es/lc/utmachala/titulos/77999?col_q=COMUNICACION:__EPISTEMOLOGIA__Y__METODOLOG%C3%8DAS&amp;col_code=ELC004&amp;prev=col</t>
  </si>
  <si>
    <t>• Martí Martí, J.. (2016). 51 ideas para hacer buena radio. . Editorial UOC. . https://elibro.net/es/ereader/utmachala/58581?page=1</t>
  </si>
  <si>
    <t>• Hernández R. M. E. . (1995). La producción noticiosa.. Universidad de Guadalajara. . https://elibro.net/es/ereader/utmachala/73398?page=1</t>
  </si>
  <si>
    <t>• Cohen, D. . (2011). Lenguajes de la radio. . Editorial Brujas.. https://elibro.net/es/ereader/utmachala/78049?page=6</t>
  </si>
  <si>
    <t>• Berganza Conde, María Rosa. (2005). Investigar en comunicación: guía práctica de métodos y técnicas de investigación social en comunicación.. McGraw-Hill. https://basesdedatos.utmachala.edu.ec:2201/es/lc/utmachala/titulos/50295?bfpage=1&amp;bfsearch= &amp;bffolder=48736&amp;prev=bf</t>
  </si>
  <si>
    <t>• Medina Cambrón, A. y Medina Cambrón, A.. (2017). La investigación en comunicación. ¿Qué debemos saber? ¿Qué pasos debemos seguir?. Editorial UOC. https://basesdedatos.utmachala.edu.ec:2201/es/lc/utmachala/titulos/59094</t>
  </si>
  <si>
    <t>• Bestard Luciano, M. . (2011). Realización audiovisual. Editorial UOC. https://basesdedatos.utmachala.edu.ec:2201/es/lc/utmachala/titulos/33465</t>
  </si>
  <si>
    <t>• Carpio Valdez, S.. (2015). Arte y gestión de la producción audiovisual. Universidad Peruana de Ciencias Aplicadas (UPC). https://basesdedatos.utmachala.edu.ec:2201/es/lc/utmachala/titulos/41251</t>
  </si>
  <si>
    <t>• Medina, Agustín (2016). El Futuro de la Comunicación. España: Ediciones Pirámide. (BCM01489)</t>
  </si>
  <si>
    <t>• María del Mar Soria Ibáñez. . (2016). Plan de medios de comunicación e Internet (UF2398). . Editorial CEP, S.L. . https://elibro-net.basesdedatos.utmachala.edu.ec/es/ereader/utmachala/51054?page=48</t>
  </si>
  <si>
    <t>• Mir, P.. (2016). Brand.com: reputación de marcas y social media. . EUNSA.. https://elibro-net.basesdedatos.utmachala.edu.ec/es/ereader/utmachala/47296?page=</t>
  </si>
  <si>
    <t>• García, Virginia; D’Adamo, Orlando. (2013). Comunicación política y campañas electorales: e s t r a t e g i a s e n e l e c c i o n e s p r e s i d e n c i a l e s. Gedisa. https://ebookcentral.proquest.com/lib/utmachalasp/detail.action?docID=4761451</t>
  </si>
  <si>
    <t>• Marqués, Joaquin.. (2016). Política y propaganda: medios de comunicación y opinión pública.. GEDISA. https://basesdedatos.utmachala.edu.ec:2136/lib/utmachalasp/reader.action?docID=4721954&amp;ppg</t>
  </si>
  <si>
    <t>• Gavilán, I. G. R.. (2019). La carrera digital. ExLibric.. https://elibro-net.basesdedatos.utmachala.edu.ec/es/ereader/utmachala/113119?page=50</t>
  </si>
  <si>
    <t>• Bataller, A.. (2016). La gestión de proyectos. Editorial UOC.. https://elibro-net.basesdedatos.utmachala.edu.ec/es/ereader/utmachala/57720?page=26</t>
  </si>
  <si>
    <t>• Martínez Rolán, X.. (2019). Diseño de páginas web: Wordpress para todos los públicos. Editorial UOC. https://elibro-net.basesdedatos.utmachala.edu.ec/es/ereader/utmachala/106387?page=49</t>
  </si>
  <si>
    <t>PROYECTOS COMUNICACIONALES</t>
  </si>
  <si>
    <t>• Berganza Conde, María Rosa. (2005). Investigar en comunicación: guía práctica de métodos y técnicas de investigación social en comunicación. McGraw-Hill. https://basesdedatos.utmachala.edu.ec:2201/es/lc/utmachala/titulos/50295?bfpage=1&amp;bfsearch= &amp;bffolder=48736&amp;prev=bf</t>
  </si>
  <si>
    <t>• Palmero Gómez, N. (Coord.) y Reyes Galván, A. (Coord.). (2018). Tópicos de investigación en comunicación. Volumen 1. Ediciones y Gráficos Eón. https://basesdedatos.utmachala.edu.ec:2201/es/lc/utmachala/titulos/120553</t>
  </si>
  <si>
    <t>• Medina Cambrón, A.. (2017). Investigar en comunicación ¿Qué debemos saber? ¿Qué pasos debemos seguir?. UOC. https://basesdedatos.utmachala.edu.ec:2201/es/lc/utmachala/titulos/59094</t>
  </si>
  <si>
    <t>• Hernández Sampieri, Roberto (c2014). Metodología de la investigación. México: McGraw-Hill Interamericana Editores. (BCM01128)</t>
  </si>
  <si>
    <t>BCM01265</t>
  </si>
  <si>
    <t>BCM01266</t>
  </si>
  <si>
    <t>BCM01267</t>
  </si>
  <si>
    <t>El titulo mencionado y de acuerdo al Link,  el libro esta en la base de datos pero con fecha de publicación 2012.</t>
  </si>
  <si>
    <t>BCM00648</t>
  </si>
  <si>
    <t>BCM01447</t>
  </si>
  <si>
    <t>BCM01504</t>
  </si>
  <si>
    <t>BCM00128</t>
  </si>
  <si>
    <t>BCM00141</t>
  </si>
  <si>
    <t>E-libro</t>
  </si>
  <si>
    <t>BCM00332</t>
  </si>
  <si>
    <t>BCM00627</t>
  </si>
  <si>
    <t>BCM00732</t>
  </si>
  <si>
    <t>BCM00735   BCM00735.1</t>
  </si>
  <si>
    <t>BCM01550</t>
  </si>
  <si>
    <t>BCM01560</t>
  </si>
  <si>
    <t>BCM01603</t>
  </si>
  <si>
    <t>BCM01648</t>
  </si>
  <si>
    <t>BCM00593</t>
  </si>
  <si>
    <t>BCM00427</t>
  </si>
  <si>
    <t>BCM00709</t>
  </si>
  <si>
    <t>BCM00591</t>
  </si>
  <si>
    <t>Al momento de verificar el link me da la imformacion que el año de publicacíon es 2015.</t>
  </si>
  <si>
    <t>EBSCO</t>
  </si>
  <si>
    <t>• Villamar Cruz, Virginia. (2018). Introducción al Estudio del Derecho. IURE Editores. https://elibro.net/es/lc/elibrocom/titulos/40257?fs_q=introduccion%20al%20derecho&amp;prev=fs</t>
  </si>
  <si>
    <t xml:space="preserve">Revista </t>
  </si>
  <si>
    <t>BCM00198      BCM00198.1</t>
  </si>
  <si>
    <t>BCM01407</t>
  </si>
  <si>
    <t>BCM00513</t>
  </si>
  <si>
    <t>El Link ubicado en el Syllabus corresponde al Catálogo en línea por lo tanto el libro es físico y se encuentra en Biblioteca de El Campus Machala.</t>
  </si>
  <si>
    <t>BCM00609</t>
  </si>
  <si>
    <r>
      <t>El Link ubicado en el Syllabus corresponde al Catálogo en linea por lo tanto el libro es físico y se encuentra en la Biblioteca de Ciencias Empresariales, y no puede estar en la Bibliografia básica si no corresponde a su respectiva biblioteca su codigo es:</t>
    </r>
    <r>
      <rPr>
        <sz val="9"/>
        <color indexed="10"/>
        <rFont val="Arial Narrow"/>
        <family val="2"/>
      </rPr>
      <t xml:space="preserve"> </t>
    </r>
    <r>
      <rPr>
        <b/>
        <u/>
        <sz val="9"/>
        <color indexed="10"/>
        <rFont val="Arial Narrow"/>
        <family val="2"/>
      </rPr>
      <t>BCE00530</t>
    </r>
  </si>
  <si>
    <r>
      <t xml:space="preserve">El Link ubicado en el Syllabus corresponde al Catálogo en linea por lo tanto el libro es físico y se encuentra en  Biblioteca General, y no puede estar en la Bibliografia Básica si no corresponde a su respectiva biblioteca su codigo es: </t>
    </r>
    <r>
      <rPr>
        <b/>
        <u/>
        <sz val="9"/>
        <color indexed="10"/>
        <rFont val="Arial Narrow"/>
        <family val="2"/>
      </rPr>
      <t>BG00141</t>
    </r>
  </si>
  <si>
    <t>• Borda, Guillermo. (1996). Manual de derecho reales. Perrot. https://biblioteca-virtual.utmachala.edu.ec/opac_css/index.php?lvl=more_results&amp;autolevel1=1</t>
  </si>
  <si>
    <t>BCM00176</t>
  </si>
  <si>
    <t>BCM00366</t>
  </si>
  <si>
    <t>• Corporaciòn de Estudios y Publicaciones. (2017). Código Orgánico General de Procesos: concordancias, comentarios introductorios. Corporaciòn de Estudios y Publicaciones. https://basesdedatos.utmachala.edu.ec:2201/es/ereader/utmachala/114990?as_all=codigo__organico__general__de__procesos&amp;as_all_op=unaccent__icontains&amp;prev=as</t>
  </si>
  <si>
    <t>BCM01283</t>
  </si>
  <si>
    <t>BCM00415</t>
  </si>
  <si>
    <t>El Link que propone el docente no existe, pero se busco el libro propuesto en la base de datos E-libro y se encuentra el título con el siguiente enlace: https://elibro.net/es/ereader/utmachala/115049?page=2</t>
  </si>
  <si>
    <t>https://elibro.net/es/ereader/utmachala/172611?page=1</t>
  </si>
  <si>
    <t>el Título mencionado por el docente no se encuentra en la Base de datos ni Físicamente.</t>
  </si>
  <si>
    <t>• Roxin, Claus. (2014). Derecho penal : parte general tomo II especiales formas de aparición del delito. Editorial Aranzadi. https://biblioteca-virtual.utmachala.edu.ec/opac_css/index.php?lvl=more_results&amp;autolevel1=1</t>
  </si>
  <si>
    <t>BCM00264</t>
  </si>
  <si>
    <t>BCM00241</t>
  </si>
  <si>
    <t>BCM00257</t>
  </si>
  <si>
    <t>El titulo mencionado por el docente no existe en la Base de Datos ni fisicamente, el link corresponde a un libro del internet.</t>
  </si>
  <si>
    <t>BCM00693</t>
  </si>
  <si>
    <t xml:space="preserve">E-libro </t>
  </si>
  <si>
    <t>https://elibro.net/es/ereader/utmachala/121420?page=3</t>
  </si>
  <si>
    <t>https://elibro.net/es/ereader/utmachala/40226?page=1</t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</si>
  <si>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https://elibro.net/es/ereader/utmachala/59060?page=1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</si>
  <si>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https://elibro.net/es/ereader/utmachala/114981?page=1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</si>
  <si>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https://elibro.net/es/ereader/utmachala/115723?page=1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</si>
  <si>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https://elibro.net/es/ereader/utmachala/40379?page=1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</si>
  <si>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https://elibro.net/es/ereader/utmachala/119927?page=3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</si>
  <si>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https://elibro.net/es/ereader/utmachala/129340?page=1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</si>
  <si>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https://elibro.net/es/ereader/utmachala/59964?page=1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</si>
  <si>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https://elibro.net/es/ereader/utmachala/115723?page=6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</si>
  <si>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https://elibro.net/es/ereader/utmachala/114990?page=4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</si>
  <si>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 xml:space="preserve">https://elibro.net/es/ereader/utmachala/115002?page=1 </t>
    </r>
  </si>
  <si>
    <r>
      <t xml:space="preserve">El Link que propone el docente no existe, pero se busco el libro propuesto en la base de datos E-libro y se encuentra el título con el siguiente enlace:  </t>
    </r>
    <r>
      <rPr>
        <b/>
        <u/>
        <sz val="9"/>
        <rFont val="Arial Narrow"/>
        <family val="2"/>
      </rPr>
      <t>https://elibro.net/es/ereader/utmachala/115009?page=1</t>
    </r>
  </si>
  <si>
    <r>
      <t xml:space="preserve">El Link que propone el docente no existe, pero se busco el libro propuesto en la base de datos E-libro y se encuentra el título con el siguiente enlace:  </t>
    </r>
    <r>
      <rPr>
        <b/>
        <u/>
        <sz val="9"/>
        <rFont val="Arial Narrow"/>
        <family val="2"/>
      </rPr>
      <t>https://elibro.net/es/ereader/utmachala/121250?page=1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</si>
  <si>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 xml:space="preserve">https://elibro.net/es/ereader/utmachala/46352?page=3 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</si>
  <si>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https://elibro.net/es/ereader/utmachala/66578?page=1</t>
    </r>
  </si>
  <si>
    <r>
      <t xml:space="preserve">El Link que propone el docente no existe, pero se busco el libro propuesto en la base de datos E-libro y se encuentra el título con el siguiente enlace:  </t>
    </r>
    <r>
      <rPr>
        <b/>
        <u/>
        <sz val="9"/>
        <rFont val="Arial Narrow"/>
        <family val="2"/>
      </rPr>
      <t>https://elibro.net/es/ereader/utmachala/115028?page=1</t>
    </r>
  </si>
  <si>
    <r>
      <t xml:space="preserve">El Link que propone el docente no existe, pero se busco el libro propuesto en la base de datos E-libro y se encuentra el título con el siguiente enlace:  </t>
    </r>
    <r>
      <rPr>
        <b/>
        <u/>
        <sz val="9"/>
        <rFont val="Arial Narrow"/>
        <family val="2"/>
      </rPr>
      <t>https://elibro.net/es/ereader/utmachala/40257?page=1</t>
    </r>
  </si>
  <si>
    <r>
      <t xml:space="preserve">El Link que propone el docente no existe, pero se busco el libro propuesto en la base de datos E-libro y se encuentra el título con el siguiente enlace:  </t>
    </r>
    <r>
      <rPr>
        <b/>
        <u/>
        <sz val="9"/>
        <rFont val="Arial Narrow"/>
        <family val="2"/>
      </rPr>
      <t>https://elibro.net/es/ereader/utmachala/57909?page=1</t>
    </r>
  </si>
  <si>
    <r>
      <rPr>
        <sz val="9"/>
        <rFont val="Arial Narrow"/>
        <family val="2"/>
      </rPr>
      <t xml:space="preserve">El Link que propone el docente no existe, pero se busco el libro propuesto en la base de datos E-libro y se encuentra el título con el siguiente enlace: </t>
    </r>
    <r>
      <rPr>
        <b/>
        <sz val="9"/>
        <rFont val="Arial Narrow"/>
        <family val="2"/>
      </rPr>
      <t>https://elibro.net/es/ereader/utmachala/174464?page=2</t>
    </r>
    <r>
      <rPr>
        <sz val="10"/>
        <rFont val="Arial"/>
      </rPr>
      <t/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</si>
  <si>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 xml:space="preserve">https://elibro.net/es/ereader/utmachala/129242?page=1 </t>
    </r>
  </si>
  <si>
    <t>https://elibro.net/es/ereader/utmachala/40196?page=1</t>
  </si>
  <si>
    <t>https://elibro.net/es/ereader/utmachala/43772?page=1</t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</si>
  <si>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https://elibro.net/es/ereader/utmachala/43772?page=4</t>
    </r>
  </si>
  <si>
    <t>BCM00268</t>
  </si>
  <si>
    <t>BCM00936</t>
  </si>
  <si>
    <r>
      <rPr>
        <sz val="9"/>
        <rFont val="Arial Narrow"/>
        <family val="2"/>
      </rP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https://elibro.net/es/ereader/utmachala/40255?page=1</t>
    </r>
  </si>
  <si>
    <r>
      <rPr>
        <sz val="9"/>
        <rFont val="Arial Narrow"/>
        <family val="2"/>
      </rP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https://elibro.net/es/ereader/utmachala/58669?page=1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</si>
  <si>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https://elibro.net/es/ereader/utmachala/46702?page=1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</si>
  <si>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https://elibro.net/es/ereader/utmachala/130769?page=1</t>
    </r>
  </si>
  <si>
    <t xml:space="preserve">La Base de datos Cepweb fue remplazada por Legacy y Tirant que son dos bases de datos que pertenecen a Derecho. </t>
  </si>
  <si>
    <t>El titulo propuesto por el docente si se encuetra en la base de datos EBSCO pero con fecha 2015.</t>
  </si>
  <si>
    <t>El Link mencionado por el docente no se encuentra en la Base de datos ni Físicamente, es un documento en PDF que esta en el internet</t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</si>
  <si>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https://elibro.net/es/ereader/utmachala/56037?page=1</t>
    </r>
  </si>
  <si>
    <t>BCM00485</t>
  </si>
  <si>
    <t>BCM00479</t>
  </si>
  <si>
    <t>BCM00476</t>
  </si>
  <si>
    <t>BCM00233</t>
  </si>
  <si>
    <t>BCM00234</t>
  </si>
  <si>
    <t>BCM00243</t>
  </si>
  <si>
    <t>BCM00244</t>
  </si>
  <si>
    <t>BCM00259</t>
  </si>
  <si>
    <t>BCM00281</t>
  </si>
  <si>
    <t>BCM00288</t>
  </si>
  <si>
    <t>BCM00410  BCM00410.1</t>
  </si>
  <si>
    <t>BCM00001  BCM00001.1</t>
  </si>
  <si>
    <r>
      <rPr>
        <sz val="9"/>
        <rFont val="Arial Narrow"/>
        <family val="2"/>
      </rP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https://elibro.net/es/ereader/utmachala/34058?page=1</t>
    </r>
  </si>
  <si>
    <t>BCM00003</t>
  </si>
  <si>
    <t>BCM00049</t>
  </si>
  <si>
    <t>BCM00208</t>
  </si>
  <si>
    <t>BCM00352</t>
  </si>
  <si>
    <t>BCM00364</t>
  </si>
  <si>
    <t>BCM00134</t>
  </si>
  <si>
    <t>BCM00491</t>
  </si>
  <si>
    <t>BCM00384</t>
  </si>
  <si>
    <t>BCM00385</t>
  </si>
  <si>
    <t>BCM00387</t>
  </si>
  <si>
    <t>BCM00377  BCM00377.1</t>
  </si>
  <si>
    <t>BCM00371</t>
  </si>
  <si>
    <t>BCM00307</t>
  </si>
  <si>
    <t>BCM00249</t>
  </si>
  <si>
    <t>BCM00250</t>
  </si>
  <si>
    <t>BCM00251</t>
  </si>
  <si>
    <t>BCM00252</t>
  </si>
  <si>
    <t>BCM00294</t>
  </si>
  <si>
    <t>El Link mencionado por el docente no pertenece a la Base de datos de la Universidad Tecnica de Machala.</t>
  </si>
  <si>
    <r>
      <rPr>
        <sz val="9"/>
        <rFont val="Arial Narrow"/>
        <family val="2"/>
      </rP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https://elibro.net/es/ereader/utmachala/114990?page=1</t>
    </r>
  </si>
  <si>
    <t>BCM00341</t>
  </si>
  <si>
    <r>
      <rPr>
        <sz val="9"/>
        <rFont val="Arial Narrow"/>
        <family val="2"/>
      </rP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https://elibro.net/es/ereader/utmachala/131520?page=1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</si>
  <si>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https://elibro.net/es/ereader/utmachala/115043?page=1</t>
    </r>
  </si>
  <si>
    <t>El link mencionado por el docente se encuentra en el repositorio digital de la Universidad Técnica de Machala.</t>
  </si>
  <si>
    <t>El link mencionado por el docente se encuentra en el repositorio digital  de la Universidad Técnica de Machala.</t>
  </si>
  <si>
    <r>
      <rPr>
        <sz val="9"/>
        <rFont val="Arial Narrow"/>
        <family val="2"/>
      </rPr>
      <t>El Link que propone el docente no existe, pero se busco el libro propuesto en la base de datos E-libro y se encuentra el título con el siguiente enlace:</t>
    </r>
    <r>
      <rPr>
        <b/>
        <u/>
        <sz val="9"/>
        <rFont val="Arial Narrow"/>
        <family val="2"/>
      </rPr>
      <t xml:space="preserve">  https://elibro.net/es/ereader/utmachala/40253?page=1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</si>
  <si>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https://elibro.net/es/ereader/utmachala/123925?page=1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</si>
  <si>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https://elibro.net/es/ereader/utmachala/40253?page=1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</si>
  <si>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https://elibro.net/es/ereader/utmachala/131520?page=1</t>
    </r>
  </si>
  <si>
    <t>BCM00367        BCM00367.1</t>
  </si>
  <si>
    <t xml:space="preserve">BCM00192        BCM00192.1 </t>
  </si>
  <si>
    <r>
      <t xml:space="preserve">El Link que propone el docente  no existe, pero se busco el libro propuesto en la base de datos E-libro y se encuentra el título con el siguiente enlace:  </t>
    </r>
    <r>
      <rPr>
        <b/>
        <u/>
        <sz val="9"/>
        <rFont val="Arial Narrow"/>
        <family val="2"/>
      </rPr>
      <t>https://elibro.net/es/ereader/utmachala/70704?page=1</t>
    </r>
  </si>
  <si>
    <r>
      <t xml:space="preserve">El Link que propone el docente no existe, pero se busco el libro propuesto en la base de datos E-libro y se encuentra el título con el siguiente enlace:  </t>
    </r>
    <r>
      <rPr>
        <b/>
        <u/>
        <sz val="9"/>
        <rFont val="Arial Narrow"/>
        <family val="2"/>
      </rPr>
      <t>https://elibro.net/es/ereader/utmachala/123869?page=1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</si>
  <si>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https://elibro.net/es/ereader/utmachala/123958?page=1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</si>
  <si>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https://elibro.net/es/ereader/utmachala/93366?page=1</t>
    </r>
  </si>
  <si>
    <r>
      <t xml:space="preserve">El Link que propone el docente no existe, pero se busco el libro propuesto en la base de datos E-libro y se encuentra el título con el siguiente enlace:  </t>
    </r>
    <r>
      <rPr>
        <b/>
        <u/>
        <sz val="9"/>
        <rFont val="Arial Narrow"/>
        <family val="2"/>
      </rPr>
      <t>https://elibro.net/es/ereader/utmachala/39217?page=1</t>
    </r>
  </si>
  <si>
    <r>
      <t xml:space="preserve">El Link que propone el docente no existe, pero se busco el libro propuesto en la base de datos E-libro y se encuentra el título con el siguiente enlace:  </t>
    </r>
    <r>
      <rPr>
        <b/>
        <u/>
        <sz val="9"/>
        <rFont val="Arial Narrow"/>
        <family val="2"/>
      </rPr>
      <t>https://elibro.net/es/ereader/utmachala/46309?page=1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</si>
  <si>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https://elibro.net/es/ereader/utmachala/67060?page=1</t>
    </r>
  </si>
  <si>
    <r>
      <t xml:space="preserve">El Link que propone el docente 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https://elibro.net/es/ereader/utmachala/57397?page=1</t>
    </r>
  </si>
  <si>
    <r>
      <t xml:space="preserve">El Link que propone el docente no existe, pero se busco el libro propuesto en la base de datos E-libro y se encuentra el título con el siguiente enlace:  </t>
    </r>
    <r>
      <rPr>
        <b/>
        <u/>
        <sz val="9"/>
        <rFont val="Arial Narrow"/>
        <family val="2"/>
      </rPr>
      <t>https://elibro.net/es/ereader/utmachala/128021?page=1</t>
    </r>
  </si>
  <si>
    <r>
      <rPr>
        <sz val="9"/>
        <rFont val="Arial Narrow"/>
        <family val="2"/>
      </rPr>
      <t xml:space="preserve">El Link que propone el docente 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https://elibro.net/es/ereader/utmachala/58506?page=1</t>
    </r>
  </si>
  <si>
    <t>BCM01104</t>
  </si>
  <si>
    <r>
      <t xml:space="preserve">El Link que propone el docente  no existe, pero se busco el libro propuesto en la base de datos E-libro y se encuentra el título pero con año 2013 con el siguiente enlace: </t>
    </r>
    <r>
      <rPr>
        <b/>
        <u/>
        <sz val="9"/>
        <rFont val="Arial Narrow"/>
        <family val="2"/>
      </rPr>
      <t>https://elibro.net/es/ereader/utmachala/123952?page=1</t>
    </r>
  </si>
  <si>
    <r>
      <rPr>
        <sz val="9"/>
        <rFont val="Arial Narrow"/>
        <family val="2"/>
      </rPr>
      <t xml:space="preserve">El Link que propone el docente  no existe, pero se busco el libro propuesto en la base de datos E-libro y se encuentra el título pero con año 2007 con el siguiente enlace: </t>
    </r>
    <r>
      <rPr>
        <b/>
        <u/>
        <sz val="9"/>
        <rFont val="Arial Narrow"/>
        <family val="2"/>
      </rPr>
      <t>https://elibro.net/es/ereader/utmachala/119229?page=1</t>
    </r>
  </si>
  <si>
    <t>BCM00690</t>
  </si>
  <si>
    <t>BCM01192</t>
  </si>
  <si>
    <t>BCM01665</t>
  </si>
  <si>
    <t>BCM01664</t>
  </si>
  <si>
    <t>BCM01673</t>
  </si>
  <si>
    <t>BCM01655</t>
  </si>
  <si>
    <t>BCM01565</t>
  </si>
  <si>
    <r>
      <rPr>
        <sz val="9"/>
        <rFont val="Arial Narrow"/>
        <family val="2"/>
      </rP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 xml:space="preserve"> https://elibro.net/es/ereader/utmachala/66128?page=1</t>
    </r>
  </si>
  <si>
    <r>
      <rPr>
        <sz val="9"/>
        <rFont val="Arial Narrow"/>
        <family val="2"/>
      </rP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 xml:space="preserve"> https://elibro.net/es/ereader/utmachala/70094?page=1</t>
    </r>
  </si>
  <si>
    <t xml:space="preserve">El Link que propone el docente no existe. </t>
  </si>
  <si>
    <r>
      <t xml:space="preserve">En la base de Datos E-libro se encuentra el mismo Titulo pero con otro Autor y del año 2018, el Link del nuevo libro es: </t>
    </r>
    <r>
      <rPr>
        <b/>
        <u/>
        <sz val="9"/>
        <rFont val="Arial Narrow"/>
        <family val="2"/>
      </rPr>
      <t>https://elibro.net/es/ereader/utmachala/172512?page=1</t>
    </r>
  </si>
  <si>
    <t>INGLES TÉCNICO IV</t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</si>
  <si>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https://elibro.net/es/ereader/utmachala/59775?page=1</t>
    </r>
  </si>
  <si>
    <t>BCM01108</t>
  </si>
  <si>
    <t>BCM01469</t>
  </si>
  <si>
    <r>
      <rPr>
        <sz val="9"/>
        <rFont val="Arial Narrow"/>
        <family val="2"/>
      </rPr>
      <t>El Link ubicado en el Syllabus corresponde al Catálogo en linea por lo tanto el libro es físico y se encuentra en la Biblioteca de Ciencias Químicas y de la Salud, y no puede estar en la Bibliografia básica si no corresponde a su respectiva biblioteca su codigo es:</t>
    </r>
    <r>
      <rPr>
        <b/>
        <sz val="9"/>
        <rFont val="Arial Narrow"/>
        <family val="2"/>
      </rPr>
      <t xml:space="preserve"> </t>
    </r>
    <r>
      <rPr>
        <b/>
        <sz val="9"/>
        <color indexed="10"/>
        <rFont val="Arial Narrow"/>
        <family val="2"/>
      </rPr>
      <t>BCQS01797</t>
    </r>
  </si>
  <si>
    <t>BCM01094</t>
  </si>
  <si>
    <t>BCM01230</t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</si>
  <si>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https://elibro.net/es/ereader/utmachala/114041?page=2</t>
    </r>
  </si>
  <si>
    <t xml:space="preserve">El Link que propone el docente no existe, ni en la base de datos E-libro ni en Físico en el PMB.  </t>
  </si>
  <si>
    <t>El Link que propone el docente no se encuentra en la base de datos E-libro ni físicamnete, es un libro del internet de la editorial La Casa del Libro.</t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</si>
  <si>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https://elibro.net/es/ereader/utmachala/45591?page=1</t>
    </r>
  </si>
  <si>
    <t xml:space="preserve">El Link que propone el docente no se encuentra en la base de Datos ni Físicamente, es un titulo propuesto del internet.  </t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</si>
  <si>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https://elibro.net/es/ereader/utmachala/78941?page=5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</si>
  <si>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https://elibro.net/es/ereader/utmachala/123871?page=1</t>
    </r>
  </si>
  <si>
    <r>
      <rPr>
        <sz val="9"/>
        <rFont val="Arial Narrow"/>
        <family val="2"/>
      </rP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https://elibro.net/es/ereader/utmachala/112778?page=1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</si>
  <si>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https://elibro.net/es/ereader/utmachala/49653?page=1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</si>
  <si>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https://elibro.net/es/ereader/utmachala/80094?page=1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</si>
  <si>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https://elibro.net/es/ereader/utmachala/63254?page=1</t>
    </r>
  </si>
  <si>
    <r>
      <rPr>
        <sz val="9"/>
        <rFont val="Arial Narrow"/>
        <family val="2"/>
      </rP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https://elibro.net/es/ereader/utmachala/55673?page=1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</si>
  <si>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https://elibro.net/es/ereader/utmachala/59471?page=1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</si>
  <si>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https://elibro.net/es/ereader/utmachala/42462?page=1</t>
    </r>
  </si>
  <si>
    <r>
      <t xml:space="preserve"> 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https://elibro.net/es/ereader/utmachala/70303?page=1</t>
    </r>
  </si>
  <si>
    <r>
      <t xml:space="preserve"> 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https://elibro.net/es/ereader/utmachala/78815?page=1</t>
    </r>
  </si>
  <si>
    <r>
      <t xml:space="preserve"> 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https://elibro.net/es/ereader/utmachala/55673?page=1</t>
    </r>
  </si>
  <si>
    <r>
      <t xml:space="preserve"> 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https://elibro.net/es/ereader/utmachala/67489?page=1</t>
    </r>
  </si>
  <si>
    <r>
      <t xml:space="preserve"> El Link que propone el docente no existe, pero se busco el libro propuesto en la base de datos E-libro y se encuentra el título con el siguiente enlace: </t>
    </r>
    <r>
      <rPr>
        <b/>
        <sz val="9"/>
        <rFont val="Arial Narrow"/>
        <family val="2"/>
      </rPr>
      <t>https://elibro.net/es/ereader/utmachala/153083?page=7</t>
    </r>
  </si>
  <si>
    <r>
      <t xml:space="preserve"> 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https://elibro.net/es/ereader/utmachala/42772?page=1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</si>
  <si>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https://elibro.net/es/ereader/utmachala/45580?page=1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</si>
  <si>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https://elibro.net/es/ereader/utmachala/45598?page=1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</si>
  <si>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https://elibro.net/es/ereader/utmachala/49398?page=1</t>
    </r>
  </si>
  <si>
    <t>BCM01375</t>
  </si>
  <si>
    <t>BCM00757</t>
  </si>
  <si>
    <t>BCM01203    BCM01203.1</t>
  </si>
  <si>
    <t>BCM01474</t>
  </si>
  <si>
    <t>BCM01586</t>
  </si>
  <si>
    <t>BCM00775</t>
  </si>
  <si>
    <t>BCM01489</t>
  </si>
  <si>
    <t>BCM00968</t>
  </si>
  <si>
    <t>BCM00819</t>
  </si>
  <si>
    <t>BCM01569     BCM01569.1</t>
  </si>
  <si>
    <t>BCM00847    BCM00847.1</t>
  </si>
  <si>
    <t>BCM00930   BCM00930.1</t>
  </si>
  <si>
    <t>BCM00931        BCM00931.1</t>
  </si>
  <si>
    <t>BCM01402</t>
  </si>
  <si>
    <t>BCM01465</t>
  </si>
  <si>
    <t>BCM00198    BCM00198.1</t>
  </si>
  <si>
    <t>BCM01468</t>
  </si>
  <si>
    <t>BCM01567</t>
  </si>
  <si>
    <t>BCM00763</t>
  </si>
  <si>
    <t>BCM01217</t>
  </si>
  <si>
    <t>BCM01228</t>
  </si>
  <si>
    <t>BCM00907    BCM00907.1     BCM00907.2</t>
  </si>
  <si>
    <t>BCM01403</t>
  </si>
  <si>
    <t>BCM00903     BCM00903.1</t>
  </si>
  <si>
    <t>BCM01482</t>
  </si>
  <si>
    <t>BCM00969</t>
  </si>
  <si>
    <t>BCM01137</t>
  </si>
  <si>
    <t>BCM01377</t>
  </si>
  <si>
    <t>BCM01101</t>
  </si>
  <si>
    <t>BCM01128</t>
  </si>
  <si>
    <t>E-Libro</t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</si>
  <si>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https://elibro.net/es/ereader/utmachala/59094?page=1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</si>
  <si>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https://elibro.net/es/ereader/utmachala/50295?page=1</t>
    </r>
  </si>
  <si>
    <r>
      <rPr>
        <sz val="9"/>
        <rFont val="Arial Narrow"/>
        <family val="2"/>
      </rP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https://elibro.net/es/ereader/utmachala/58560?page=4</t>
    </r>
  </si>
  <si>
    <r>
      <rPr>
        <sz val="9"/>
        <rFont val="Arial Narrow"/>
        <family val="2"/>
      </rPr>
      <t xml:space="preserve">El link propuesto por el docente no se puede abrir pero se lo busco por el Título del libro en la Base de Datos E-Libro y contiene el siguiente link:  </t>
    </r>
    <r>
      <rPr>
        <b/>
        <u/>
        <sz val="9"/>
        <rFont val="Arial Narrow"/>
        <family val="2"/>
      </rPr>
      <t>https://elibro.net/es/ereader/utmachala/47296?page=7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</si>
  <si>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https://elibro.net/es/ereader/utmachala/41251?page=1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</si>
  <si>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https://elibro.net/es/ereader/utmachala/33465?page=1</t>
    </r>
  </si>
  <si>
    <t>El Link mencionado por el docente no se puede abrir y tampoco existe el Título en la Base de Datos E-Libro.</t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</si>
  <si>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https://elibro.net/es/ereader/utmachala/69908?page=1</t>
    </r>
  </si>
  <si>
    <r>
      <rPr>
        <sz val="9"/>
        <rFont val="Arial Narrow"/>
        <family val="2"/>
      </rP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https://elibro.net/es/ereader/utmachala/59117?page=1</t>
    </r>
  </si>
  <si>
    <r>
      <rPr>
        <sz val="9"/>
        <rFont val="Arial Narrow"/>
        <family val="2"/>
      </rP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https://elibro.net/es/ereader/utmachala/70045?page=1</t>
    </r>
  </si>
  <si>
    <r>
      <rPr>
        <sz val="9"/>
        <rFont val="Arial Narrow"/>
        <family val="2"/>
      </rPr>
      <t>El Link que propone el docente no existe, pero se busco el libro propuesto en la base de datos E-libro y se encuentra el título con el siguiente enlace:</t>
    </r>
    <r>
      <rPr>
        <b/>
        <u/>
        <sz val="9"/>
        <rFont val="Arial Narrow"/>
        <family val="2"/>
      </rPr>
      <t xml:space="preserve"> https://elibro.net/es/ereader/utmachala/76241?page=1</t>
    </r>
  </si>
  <si>
    <r>
      <rPr>
        <sz val="9"/>
        <rFont val="Arial Narrow"/>
        <family val="2"/>
      </rP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https://elibro.net/es/ereader/utmachala/110224?page=1</t>
    </r>
  </si>
  <si>
    <t>BCM01188</t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</si>
  <si>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https://elibro.net/es/ereader/utmachala/45559?page=1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</si>
  <si>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https://elibro.net/es/ereader/utmachala/45604?page=1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</si>
  <si>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https://elibro.net/es/ereader/utmachala/61157?page=1</t>
    </r>
  </si>
  <si>
    <r>
      <rPr>
        <sz val="9"/>
        <rFont val="Arial Narrow"/>
        <family val="2"/>
      </rPr>
      <t xml:space="preserve">El Link que propone el docente no existe, pero se busco el libro propuesto en la base de datos E-libro y se encuentra el título con el siguiente enlace:  </t>
    </r>
    <r>
      <rPr>
        <b/>
        <u/>
        <sz val="9"/>
        <rFont val="Arial Narrow"/>
        <family val="2"/>
      </rPr>
      <t>https://elibro.net/es/ereader/utmachala/45559?page=1</t>
    </r>
  </si>
  <si>
    <t>El Link mencionado por el docente no se encuentra en la Base de datos ni Físicamente, es un libro que esta en el internet.</t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</si>
  <si>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https://elibro.net/es/ereader/utmachala/44345?page=1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</si>
  <si>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https://elibro.net/es/ereader/utmachala/61129?page=1</t>
    </r>
  </si>
  <si>
    <t>• Martínez Abadía, J. . (2012). Manual del productor audiovisual. Editorial UOC. https://basesdedatos.utmachala.edu.ec:2201/es/ereader/utmachala/33499?page=1</t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</si>
  <si>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https://elibro.net/es/ereader/utmachala/57615?page=1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</si>
  <si>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https://elibro.net/es/ereader/utmachala/33499?page=1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</si>
  <si>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https://elibro.net/es/ereader/utmachala/45610?page=1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</si>
  <si>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https://elibro.net/es/ereader/utmachala/118611?page=1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</si>
  <si>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https://elibro.net/es/ereader/utmachala/42505?page=1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</si>
  <si>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https://elibro.net/es/ereader/utmachala/38063?page=1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</si>
  <si>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https://elibro.net/es/ereader/utmachala/77488?page=1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</si>
  <si>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https://elibro.net/es/ereader/utmachala/120553?page=1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</si>
  <si>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https://elibro.net/es/ereader/utmachala/114041?page=1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</si>
  <si>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https://elibro.net/es/ereader/utmachala/70704?page=1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</si>
  <si>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https://elibro.net/es/ereader/utmachala/39217?page=1</t>
    </r>
  </si>
  <si>
    <r>
      <t xml:space="preserve">El Link que propone el docente 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https://elibro.net/es/ereader/utmachala/50295?page=1</t>
    </r>
  </si>
  <si>
    <r>
      <t xml:space="preserve">El Link que propone el docente 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https://elibro.net/es/ereader/utmachala/111345?page=1</t>
    </r>
  </si>
  <si>
    <r>
      <t xml:space="preserve">El Link que propone el docente 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https://elibro.net/es/ereader/utmachala/49398?page=1</t>
    </r>
  </si>
  <si>
    <r>
      <t xml:space="preserve">El Link que propone el docente 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https://elibro.net/es/ereader/utmachala/45516?page=1</t>
    </r>
  </si>
  <si>
    <t>BCM01178</t>
  </si>
  <si>
    <r>
      <t xml:space="preserve">El Link que propone el docente 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https://elibro.net/es/ereader/utmachala/45556?page=1</t>
    </r>
  </si>
  <si>
    <r>
      <t xml:space="preserve">El Link que propone el docente 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https://elibro.net/es/ereader/utmachala/70461?page=1</t>
    </r>
  </si>
  <si>
    <r>
      <rPr>
        <sz val="9"/>
        <rFont val="Arial Narrow"/>
        <family val="2"/>
      </rP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https://elibro.net/es/ereader/utmachala/58560?page=1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</si>
  <si>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https://elibro.net/es/ereader/utmachala/71781?page=1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</si>
  <si>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https://elibro.net/es/ereader/utmachala/46309?page=1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</si>
  <si>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https://elibro.net/es/ereader/utmachala/128021?page=1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</si>
  <si>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https://elibro.net/es/ereader/utmachala/57397?page=1</t>
    </r>
  </si>
  <si>
    <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https://elibro.net/es/ereader/utmachala/58506?page=1</t>
    </r>
  </si>
  <si>
    <r>
      <rPr>
        <sz val="9"/>
        <rFont val="Arial Narrow"/>
        <family val="2"/>
      </rPr>
      <t xml:space="preserve">El Link que propone el docente no existe, pero se busco el libro propuesto en la base de datos E-libro y se encuentra el título con el siguiente enlace: </t>
    </r>
    <r>
      <rPr>
        <b/>
        <u/>
        <sz val="9"/>
        <rFont val="Arial Narrow"/>
        <family val="2"/>
      </rPr>
      <t>https://elibro.net/es/ereader/utmachala/59931?page=1</t>
    </r>
  </si>
  <si>
    <t>MATRIZ DE EVALUACIÓN DE LA BIBLIOGRAFÍA BÁSICA QUE SE ENCUENTRA EN LOS SYLLABUS DE LA CARRERA DE  DERECHO</t>
  </si>
  <si>
    <t>SEMESTRE/AÑO</t>
  </si>
  <si>
    <t>BIBLIOGRAFÍA PROPUESTA</t>
  </si>
  <si>
    <t>SI                      LIBROS FÍSICOS</t>
  </si>
  <si>
    <t>SI                      LIBROS ELECTRÓNICOS</t>
  </si>
  <si>
    <t>% SI</t>
  </si>
  <si>
    <t>NO</t>
  </si>
  <si>
    <t>% NO</t>
  </si>
  <si>
    <t>TOTAL</t>
  </si>
  <si>
    <t>BIBLIOGRAFIA PROPUESTA</t>
  </si>
  <si>
    <t>SI  LIB. ELECTRÓNICOS</t>
  </si>
  <si>
    <t>PERIODO D1. 2021</t>
  </si>
  <si>
    <t>MATRIZ DE EVALUACIÓN DE LA BIBLIOGRAFÍA BÁSICA QUE SE ENCUENTRA EN LOS SYLLABUS DE LA CARRERA DE COMUNICACIÓN</t>
  </si>
  <si>
    <t>MATRIZ DE EVALUACIÓN DE LA BIBLIOGRAFÍA BÁSICA QUE SE ENCUENTRA EN LOS SYLLABUS DE LA CARRERA DE  ARTES PLÁSTICAS</t>
  </si>
  <si>
    <t>NIV. ACT. X AÑO</t>
  </si>
  <si>
    <t xml:space="preserve">AÑOS </t>
  </si>
  <si>
    <t>CANTIDAD</t>
  </si>
  <si>
    <t>NIVEL DE ACTIVIDAD POR AÑO DE PUBLICACIÓN</t>
  </si>
  <si>
    <t>AÑOS</t>
  </si>
  <si>
    <t>Repositorio</t>
  </si>
  <si>
    <t>RESULTADOS DEL PRIMER PERIODO: De las 72 Bibliografías Básicas propuestas en los Syllabus la biblioteca cuenta con 23 títulos que representa un 31,96 %  y no se encuentran en biblioteca 49 títulos  que representa el 68,05 % dando como resultado 100%</t>
  </si>
  <si>
    <t>PORTAL INVEST.</t>
  </si>
  <si>
    <t>PERIODO D1  2021</t>
  </si>
  <si>
    <t>RESULTADOS DEL PRIMER PERIODO: De las 123 Bibliografías Básicas propuestas en los Syllabus la biblioteca cuenta con 71 títulos que representa un 57,72 %  y no se encuentran en biblioteca 52  títulos  que representa el 42,27 % dando como resulltado 99,99%</t>
  </si>
  <si>
    <t xml:space="preserve">• Monroy Cabra, Marco Gerardo (2018). Derecho Internacional Público. Colombia: Editorial TEMIS. (BCM01496)
</t>
  </si>
  <si>
    <t xml:space="preserve">• Castresana, Amelia (r2018). Derecho Romano.. España: Tecnos. (BCM01670)
</t>
  </si>
  <si>
    <t>• García Torres, Carlos (C2013). Derecho romano. (BCM00834)</t>
  </si>
  <si>
    <t xml:space="preserve">• Larrea Holguín, Juan. (2006). Introducción al Derecho. Corporación de Estudios y Publicaciones. https://elibro.net/es/lc/elibrocom/titulos/115028?fs_q=introduccion%20al%20derecho&amp;prev=fs
</t>
  </si>
  <si>
    <t xml:space="preserve">• Corporación de Estudios y Publicaciones, (c2005). Código civil. Ecuador: Corporación de Estudios y Publicaciones. (BCM00529)
</t>
  </si>
  <si>
    <t xml:space="preserve">• Villamar Cruz, Virginia. (2018). Introducción al Estudio del Derecho. IURE Editores. https://elibro.net/es/lc/elibrocom/titulos/40257?fs_q=introduccion%20al%20derecho&amp;prev=fs
</t>
  </si>
  <si>
    <t xml:space="preserve">• Espinoza Freire, Edualdo (c2015). Aspectos teóricos e instrumentos de la metodología de la investigación educativa.. Ecuador: Universidad Técnica de Machala. (BCM01124)
</t>
  </si>
  <si>
    <t xml:space="preserve">• Espinoza Freire, Eudaldo (c2015). Metodología de investigación educativa y técnica. Ecuador: Universidad Técnica de Machala. (BCM01125)
</t>
  </si>
  <si>
    <t xml:space="preserve">• García Frenández, Dora (c2012). Metodología del trabajo de investigación. México: Editorial Trillas. (BCM01148)
</t>
  </si>
  <si>
    <t xml:space="preserve">• Pimienta Prieto, Julio Herminio (c2017). Metodología de la investigación. México: Pearson Educación. (BCM01634)
</t>
  </si>
  <si>
    <t>• Hernández Sampieri, Roberto (2018). Metodología de la investigación: las rutas cuantitativa, cualitativa y mixta. México: McGrawHill Education. (BCM01656)</t>
  </si>
  <si>
    <t xml:space="preserve">• Bernal T., César Augusto (2016). Metodología de la investigación. Colombia: Pearson Educación. (BCM01661)
</t>
  </si>
  <si>
    <t>• Lariguet, Guillermo (2016). Metodología de la investigación jurídica. Argentina: Editorial Brujas. (BCM01456)</t>
  </si>
  <si>
    <t>• García Falconí, José C. (c2015). Los 140 contratos civiles y mercantiles más utilizados en la legislación ecuatoriana.. Ecuador: Editorial Indugraf. (BCM00734)</t>
  </si>
  <si>
    <t xml:space="preserve">• Larrea Holguín, Juan (2013). Derecho Civil del Ecuador. Ecuador: Corporación de Estudios y Publicaciones. (BCM01535)
</t>
  </si>
  <si>
    <t xml:space="preserve">• Ordoqui Castilla, Gustavo (2016). Buena Fe Contractual. Colombia: Grupo Editorial Ibáñez. (BCM01613)
</t>
  </si>
  <si>
    <t>• Larrea Holguín, Juan (2010). Derecho Civil del Ecuador. Ecuador: Corporación de Estudios y Publicaciones. (BCM01538)</t>
  </si>
  <si>
    <t xml:space="preserve">• Morales Tobar, Marco (c2012). La nueva organización territorial y el nuevo modelo de descentralización en el Ecuador. Ecuador: Corporación de Estudios y Publicaciones. (BCM00216)
</t>
  </si>
  <si>
    <t xml:space="preserve">• Ministerio Coordinador de la Política, (c2012). Código orgánico de organización territorial, autonomía y descentralización (COOTAD). Ecuador: Editorial Juridica del Ecuador. (BCM01226)
</t>
  </si>
  <si>
    <t xml:space="preserve">• (2018). Teoría y practica del derecho constitucional. (BCM01481)
</t>
  </si>
  <si>
    <t xml:space="preserve">• Bernal Cuéllar, Jaime (c2013). El proceso penal. Colombia: Universidad Externado de Colombia. (BCM00295)
</t>
  </si>
  <si>
    <t xml:space="preserve">• Gordillo Guzmán, David (c2015). Manual teórico práctico de derecho constitucional. Ecuador: Editorial Workhouse Procesal. (BCM00709)
</t>
  </si>
  <si>
    <t>• Fiscalía General del Estado, (c2014). Manual sobre derecho penal ambiental ecuatoriano. Ecuador: Fiscalía General de Estado. (BCM01284)</t>
  </si>
  <si>
    <t>• Monesterolo Lencioni, Graciela (c2011). Instituciones de derecho laboral colectivo. Ecuador: Corporación de Estudios y Publicaciones. (BCM00269)</t>
  </si>
  <si>
    <t xml:space="preserve">• Corporación de Estudios y Publicaciones, (c2003). Ley de desarrollo agrario. Ecuador: Corporación de Estudios y Publicaciones. (BCM00559)
</t>
  </si>
  <si>
    <t>• Cueva Carrión, Luis (2000). Reforma y desarrollo agrario. Ecuador: Universidad Técnica Particular de Loja. (BCM00570)</t>
  </si>
  <si>
    <t xml:space="preserve">• Suárez Franco, Roberto (2015). Derecho de Sucesiones. Colombia: Editorial TEMIS. (BCM01431)
</t>
  </si>
  <si>
    <t>• Ruiz-Rico Ruiz, José Manuel (2017). Lecciones de Derecho Civil. España: Tecnos. (BCM01446)</t>
  </si>
  <si>
    <t>• Marín Fuentes, José Luis (c2014). Derecho internacional privado. Colombia: Universidad de Medellín. (BCM01297)</t>
  </si>
  <si>
    <t>• Monroy Cabra, Marco Gerardo (2018). Derecho Internacional Público. Colombia: Editorial TEMIS. (BCM01496)</t>
  </si>
  <si>
    <t>• Abalde Cantero, Oscar (2019). Naturaleza Jurídica de las decisiones de la corte internacional de justicia. España: Thomson. (BCM01615)</t>
  </si>
  <si>
    <t>• Soleto, Helena (2017). Mediación y resolución de conflictos: Técnicas y ámbitos. España: Tecnos. (BCM01671)</t>
  </si>
  <si>
    <t xml:space="preserve">• Cornejo Manríquez, Aníbal (c2007). Derecho civil en preguntas y respuestas. Ecuador: Editorial Juridica del Ecuador. (BCM00613)
</t>
  </si>
  <si>
    <t>• Corporación de Estudios y Publicaciones, (c2004). Ley de minería. Ecuador: Corporación de Estudios y Publicaciones. (BCM00059)</t>
  </si>
  <si>
    <t>• CEP, (2018). Ley de Minería, Reglamento, Legislación conexa, concordancias. Ecuador: Corporación de Estudios y Publicaciones. (BCM01542)</t>
  </si>
  <si>
    <t>• Isola, Ana Graciela (c2000). Temas actuales de derecho minero. Argentina: Editorial Universidad S.R.L.. (BCM00418)</t>
  </si>
  <si>
    <t>• Banacloche Palao, J. y Cubillo López, I. J. . (2018). Aspectos fundamentales de Derecho procesal civil. 4a. ed.. https://elibro-net.basesdedatos.utmachala.edu.ec/es/ereader/utmachala/56037?page=1</t>
  </si>
  <si>
    <t>• Corporación de Estudios y Publicaciones . (2017). Modelos Procesales con el COGEP. Tomo I. . Corporación de Estudios y Publicaciones. https://elibro-net.basesdedatos.utmachala.edu.ec/es/ereader/utmachala/130128?page=1</t>
  </si>
  <si>
    <t>• Reyes Villamizar, Francisco (2016). Derecho Societario. Colombia: Editorial TEMIS. (BCM01499)</t>
  </si>
  <si>
    <t>• Corporación de Estudios y Publicaciones. (2017). Código Civil: legislación conexa, concordancias, jurisprudencia. Corporación de Estudios y Publicaciones. https://basesdedatos.utmachala.edu.ec:2201/es/ereader/utmachala/114981?as_all=CODIGO__CI VIL,ECUADOR&amp;as_all_op=unaccent__icontains,unaccent__icontains&amp;prev=as</t>
  </si>
  <si>
    <t>• Cadavid Arango, Luis Alberto (c2014). Fundamentos de derecho. Colombia: McGraw-Hill Interamericana. (BCM01298)</t>
  </si>
  <si>
    <t>• Bravo Cucci, Jorge (c2009). Fundamentos de derecho tributario. Perú: Editora Jurídica Grijley. (BCM00405)</t>
  </si>
  <si>
    <t>• Troya Jaramillo, José Vicente (c2014). Manual de derecho tributario. Ecuador: Corporación de Estudios y Publicaciones. (BCM00388)</t>
  </si>
  <si>
    <t>• Cahn, Paul (2016). Derecho Crítico: Perspectiva Tributaria. Colombia: Editorial TEMIS. (BCM01500)</t>
  </si>
  <si>
    <t>BCM01496</t>
  </si>
  <si>
    <t>BCM01670</t>
  </si>
  <si>
    <t>BCM00834</t>
  </si>
  <si>
    <t>BCM00529</t>
  </si>
  <si>
    <t>BCM01124</t>
  </si>
  <si>
    <t>BCM01125</t>
  </si>
  <si>
    <t>BCM01148</t>
  </si>
  <si>
    <t>BCM01634</t>
  </si>
  <si>
    <t>BCM01656</t>
  </si>
  <si>
    <t>BCM01661</t>
  </si>
  <si>
    <t>BCM01456   BCM01456.1</t>
  </si>
  <si>
    <t>BCM00734</t>
  </si>
  <si>
    <t>BCM01535</t>
  </si>
  <si>
    <t>BCM01613</t>
  </si>
  <si>
    <t>BCM01538</t>
  </si>
  <si>
    <t>BCM00216</t>
  </si>
  <si>
    <t>BCM01226</t>
  </si>
  <si>
    <t>BCM01298</t>
  </si>
  <si>
    <t>BCM00405</t>
  </si>
  <si>
    <t>BCM00388</t>
  </si>
  <si>
    <t>BCM01500   BCM01500.1</t>
  </si>
  <si>
    <t>BCM01499   BCM01499.1</t>
  </si>
  <si>
    <t>BCM01542</t>
  </si>
  <si>
    <t>BCM00059</t>
  </si>
  <si>
    <t>BCM00418</t>
  </si>
  <si>
    <t>BCM01671</t>
  </si>
  <si>
    <t>BCM01446   BCM01446.1</t>
  </si>
  <si>
    <t>BCM00613</t>
  </si>
  <si>
    <t>BCM01615</t>
  </si>
  <si>
    <t>BCM01297</t>
  </si>
  <si>
    <t xml:space="preserve">BCM01446   BCM01446.1 </t>
  </si>
  <si>
    <t>BCM01431  BCM01431.1  BCM01431.2</t>
  </si>
  <si>
    <t>BCM00570</t>
  </si>
  <si>
    <t>BCM00559</t>
  </si>
  <si>
    <t>BCM01284  BCM01284.1</t>
  </si>
  <si>
    <t>BCM00295</t>
  </si>
  <si>
    <t>BCM01481</t>
  </si>
  <si>
    <t>BCM00269</t>
  </si>
  <si>
    <t>RESULTADOS DEL PIMER  PERIODO: De las 180 Bibliografías Básicas propuestas en los Syllabus la biblioteca cuenta con 140 títulos que representa el 68,02% y no se encuentran en biblioteca 47 Ttítulos  que representa el 31,96 % dando como resultado 99,98%</t>
  </si>
  <si>
    <t>Se verifica que el Link que propone el docente no existe en la Base de Datos es un libro del internet.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</si>
</sst>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name val="Arial"/>
    </font>
    <font>
      <sz val="10"/>
      <name val="Arial"/>
    </font>
    <font>
      <sz val="10"/>
      <color indexed="72"/>
      <name val="SansSerif"/>
    </font>
    <font>
      <b/>
      <sz val="10"/>
      <name val="Arial Narrow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 Narrow"/>
      <family val="2"/>
    </font>
    <font>
      <sz val="10"/>
      <color indexed="72"/>
      <name val="Arial Narrow"/>
      <family val="2"/>
    </font>
    <font>
      <sz val="10"/>
      <name val="Arial Narrow"/>
      <family val="2"/>
    </font>
    <font>
      <b/>
      <sz val="11"/>
      <color indexed="72"/>
      <name val="Arial Narrow"/>
      <family val="2"/>
    </font>
    <font>
      <sz val="11"/>
      <color indexed="72"/>
      <name val="SansSerif"/>
    </font>
    <font>
      <sz val="11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sz val="9"/>
      <color indexed="72"/>
      <name val="Arial Narrow"/>
      <family val="2"/>
    </font>
    <font>
      <b/>
      <u/>
      <sz val="9"/>
      <color indexed="10"/>
      <name val="Arial Narrow"/>
      <family val="2"/>
    </font>
    <font>
      <b/>
      <u/>
      <sz val="9"/>
      <name val="Arial Narrow"/>
      <family val="2"/>
    </font>
    <font>
      <b/>
      <sz val="10"/>
      <name val="Arial"/>
      <family val="2"/>
    </font>
    <font>
      <b/>
      <sz val="10"/>
      <color indexed="72"/>
      <name val="Arial"/>
      <family val="2"/>
    </font>
    <font>
      <b/>
      <sz val="9"/>
      <color indexed="10"/>
      <name val="Arial Narrow"/>
      <family val="2"/>
    </font>
    <font>
      <b/>
      <sz val="10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b/>
      <sz val="16"/>
      <name val="Arial Narrow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9C7B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6ABF"/>
        <bgColor indexed="64"/>
      </patternFill>
    </fill>
    <fill>
      <patternFill patternType="solid">
        <fgColor theme="0"/>
        <bgColor rgb="FFC6EFCE"/>
      </patternFill>
    </fill>
    <fill>
      <patternFill patternType="solid">
        <fgColor rgb="FFFF00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BE081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CCB404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747E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6699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7" fillId="2" borderId="0" applyNumberFormat="0" applyBorder="0" applyAlignment="0" applyProtection="0"/>
    <xf numFmtId="0" fontId="28" fillId="0" borderId="0"/>
  </cellStyleXfs>
  <cellXfs count="18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/>
    <xf numFmtId="0" fontId="2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5" fillId="0" borderId="1" xfId="0" applyFont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wrapText="1"/>
    </xf>
    <xf numFmtId="0" fontId="0" fillId="0" borderId="1" xfId="0" applyBorder="1" applyAlignment="1"/>
    <xf numFmtId="0" fontId="1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15" fillId="6" borderId="2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/>
    </xf>
    <xf numFmtId="0" fontId="14" fillId="0" borderId="1" xfId="0" applyFont="1" applyBorder="1"/>
    <xf numFmtId="0" fontId="17" fillId="6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2" xfId="0" applyFont="1" applyBorder="1"/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17" fillId="6" borderId="2" xfId="0" applyFont="1" applyFill="1" applyBorder="1" applyAlignment="1">
      <alignment horizontal="left" vertical="center" wrapText="1"/>
    </xf>
    <xf numFmtId="0" fontId="29" fillId="2" borderId="1" xfId="1" applyFont="1" applyFill="1" applyBorder="1" applyAlignment="1">
      <alignment horizontal="center" vertical="center" wrapText="1"/>
    </xf>
    <xf numFmtId="2" fontId="29" fillId="2" borderId="1" xfId="1" applyNumberFormat="1" applyFont="1" applyFill="1" applyBorder="1" applyAlignment="1">
      <alignment horizontal="center" vertical="center" wrapText="1"/>
    </xf>
    <xf numFmtId="0" fontId="30" fillId="8" borderId="1" xfId="1" applyFont="1" applyFill="1" applyBorder="1" applyAlignment="1">
      <alignment horizontal="center" vertical="center" wrapText="1"/>
    </xf>
    <xf numFmtId="2" fontId="30" fillId="8" borderId="1" xfId="1" applyNumberFormat="1" applyFont="1" applyFill="1" applyBorder="1" applyAlignment="1">
      <alignment horizontal="center" vertical="center" wrapText="1"/>
    </xf>
    <xf numFmtId="0" fontId="30" fillId="0" borderId="1" xfId="2" applyFont="1" applyBorder="1" applyAlignment="1">
      <alignment horizontal="center"/>
    </xf>
    <xf numFmtId="0" fontId="30" fillId="3" borderId="1" xfId="2" applyFont="1" applyFill="1" applyBorder="1" applyAlignment="1">
      <alignment horizontal="center"/>
    </xf>
    <xf numFmtId="0" fontId="30" fillId="0" borderId="1" xfId="2" applyFont="1" applyFill="1" applyBorder="1" applyAlignment="1">
      <alignment horizontal="center"/>
    </xf>
    <xf numFmtId="2" fontId="30" fillId="0" borderId="1" xfId="2" applyNumberFormat="1" applyFont="1" applyBorder="1" applyAlignment="1">
      <alignment horizontal="center"/>
    </xf>
    <xf numFmtId="2" fontId="30" fillId="3" borderId="1" xfId="2" applyNumberFormat="1" applyFont="1" applyFill="1" applyBorder="1" applyAlignment="1">
      <alignment horizontal="center"/>
    </xf>
    <xf numFmtId="0" fontId="30" fillId="6" borderId="1" xfId="2" applyFont="1" applyFill="1" applyBorder="1" applyAlignment="1">
      <alignment horizontal="center"/>
    </xf>
    <xf numFmtId="0" fontId="30" fillId="9" borderId="1" xfId="2" applyFont="1" applyFill="1" applyBorder="1" applyAlignment="1">
      <alignment horizontal="center"/>
    </xf>
    <xf numFmtId="2" fontId="30" fillId="9" borderId="1" xfId="2" applyNumberFormat="1" applyFont="1" applyFill="1" applyBorder="1" applyAlignment="1">
      <alignment horizontal="center"/>
    </xf>
    <xf numFmtId="0" fontId="29" fillId="2" borderId="1" xfId="1" applyFont="1" applyFill="1" applyBorder="1" applyAlignment="1">
      <alignment horizontal="center" vertical="top" wrapText="1"/>
    </xf>
    <xf numFmtId="0" fontId="29" fillId="6" borderId="1" xfId="2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/>
    <xf numFmtId="0" fontId="15" fillId="0" borderId="2" xfId="0" applyFont="1" applyBorder="1"/>
    <xf numFmtId="0" fontId="15" fillId="0" borderId="1" xfId="0" applyFont="1" applyBorder="1" applyAlignment="1">
      <alignment horizontal="left" vertical="top" wrapText="1"/>
    </xf>
    <xf numFmtId="0" fontId="15" fillId="6" borderId="1" xfId="0" applyFont="1" applyFill="1" applyBorder="1" applyAlignment="1">
      <alignment horizontal="left" vertical="top" wrapText="1"/>
    </xf>
    <xf numFmtId="0" fontId="15" fillId="6" borderId="4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/>
    </xf>
    <xf numFmtId="0" fontId="0" fillId="0" borderId="4" xfId="0" applyBorder="1"/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25" fillId="0" borderId="1" xfId="0" applyFont="1" applyBorder="1"/>
    <xf numFmtId="0" fontId="15" fillId="0" borderId="6" xfId="0" applyFont="1" applyBorder="1" applyAlignment="1">
      <alignment vertical="center" wrapText="1"/>
    </xf>
    <xf numFmtId="0" fontId="6" fillId="15" borderId="2" xfId="0" applyFont="1" applyFill="1" applyBorder="1" applyAlignment="1">
      <alignment horizontal="center" vertical="center"/>
    </xf>
    <xf numFmtId="0" fontId="6" fillId="15" borderId="3" xfId="0" applyFont="1" applyFill="1" applyBorder="1" applyAlignment="1">
      <alignment horizontal="center" vertical="center"/>
    </xf>
    <xf numFmtId="0" fontId="6" fillId="1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wrapText="1"/>
    </xf>
    <xf numFmtId="0" fontId="5" fillId="16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29" fillId="0" borderId="1" xfId="2" applyFont="1" applyFill="1" applyBorder="1" applyAlignment="1">
      <alignment horizontal="center" vertical="center" wrapText="1"/>
    </xf>
    <xf numFmtId="0" fontId="29" fillId="0" borderId="1" xfId="2" applyFont="1" applyFill="1" applyBorder="1" applyAlignment="1">
      <alignment horizontal="center" vertical="top" wrapText="1"/>
    </xf>
    <xf numFmtId="0" fontId="29" fillId="0" borderId="1" xfId="2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7" fillId="22" borderId="1" xfId="0" applyFont="1" applyFill="1" applyBorder="1" applyAlignment="1">
      <alignment horizontal="center" vertical="center"/>
    </xf>
    <xf numFmtId="0" fontId="7" fillId="23" borderId="1" xfId="0" applyFont="1" applyFill="1" applyBorder="1" applyAlignment="1">
      <alignment horizontal="center" vertical="center"/>
    </xf>
    <xf numFmtId="0" fontId="7" fillId="19" borderId="1" xfId="0" applyFont="1" applyFill="1" applyBorder="1" applyAlignment="1">
      <alignment horizontal="center" vertical="center"/>
    </xf>
    <xf numFmtId="0" fontId="7" fillId="20" borderId="1" xfId="0" applyFont="1" applyFill="1" applyBorder="1" applyAlignment="1">
      <alignment horizontal="center" vertical="center"/>
    </xf>
    <xf numFmtId="0" fontId="7" fillId="2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24" fillId="31" borderId="7" xfId="0" applyFont="1" applyFill="1" applyBorder="1" applyAlignment="1">
      <alignment horizontal="center" vertical="center"/>
    </xf>
    <xf numFmtId="0" fontId="24" fillId="31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4" fillId="30" borderId="1" xfId="0" applyFont="1" applyFill="1" applyBorder="1" applyAlignment="1">
      <alignment horizontal="center" vertical="center"/>
    </xf>
    <xf numFmtId="0" fontId="24" fillId="29" borderId="1" xfId="0" applyFont="1" applyFill="1" applyBorder="1" applyAlignment="1">
      <alignment horizontal="center" vertical="center"/>
    </xf>
    <xf numFmtId="0" fontId="24" fillId="28" borderId="7" xfId="0" applyFont="1" applyFill="1" applyBorder="1" applyAlignment="1">
      <alignment horizontal="center" vertical="center"/>
    </xf>
    <xf numFmtId="0" fontId="24" fillId="28" borderId="8" xfId="0" applyFont="1" applyFill="1" applyBorder="1" applyAlignment="1">
      <alignment horizontal="center" vertical="center"/>
    </xf>
    <xf numFmtId="0" fontId="24" fillId="26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4" fillId="27" borderId="1" xfId="0" applyFont="1" applyFill="1" applyBorder="1" applyAlignment="1">
      <alignment horizontal="center" vertical="center" wrapText="1"/>
    </xf>
    <xf numFmtId="0" fontId="23" fillId="25" borderId="7" xfId="0" applyFont="1" applyFill="1" applyBorder="1" applyAlignment="1">
      <alignment horizontal="center" vertical="center"/>
    </xf>
    <xf numFmtId="0" fontId="23" fillId="25" borderId="8" xfId="0" applyFont="1" applyFill="1" applyBorder="1" applyAlignment="1">
      <alignment horizontal="center" vertical="center"/>
    </xf>
    <xf numFmtId="0" fontId="26" fillId="16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4" fillId="2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34" borderId="1" xfId="0" applyFont="1" applyFill="1" applyBorder="1" applyAlignment="1">
      <alignment horizontal="center" vertical="center"/>
    </xf>
    <xf numFmtId="0" fontId="5" fillId="33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2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32" borderId="8" xfId="0" applyFont="1" applyFill="1" applyBorder="1" applyAlignment="1">
      <alignment horizontal="center" vertical="center"/>
    </xf>
    <xf numFmtId="0" fontId="5" fillId="33" borderId="1" xfId="0" applyFont="1" applyFill="1" applyBorder="1" applyAlignment="1">
      <alignment horizontal="center" vertical="center"/>
    </xf>
    <xf numFmtId="0" fontId="5" fillId="3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wrapText="1"/>
    </xf>
    <xf numFmtId="0" fontId="5" fillId="29" borderId="1" xfId="0" applyFont="1" applyFill="1" applyBorder="1" applyAlignment="1">
      <alignment horizontal="center" vertical="center" wrapText="1"/>
    </xf>
  </cellXfs>
  <cellStyles count="3">
    <cellStyle name="Buen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2:I76"/>
  <sheetViews>
    <sheetView topLeftCell="A58" workbookViewId="0">
      <selection activeCell="H8" sqref="H8:H10"/>
    </sheetView>
  </sheetViews>
  <sheetFormatPr baseColWidth="10" defaultRowHeight="12.75"/>
  <cols>
    <col min="1" max="1" width="11" customWidth="1"/>
    <col min="2" max="2" width="8" customWidth="1"/>
    <col min="3" max="3" width="19" customWidth="1"/>
    <col min="4" max="4" width="43.5703125" customWidth="1"/>
    <col min="5" max="5" width="7" customWidth="1"/>
    <col min="6" max="6" width="10.7109375" customWidth="1"/>
    <col min="7" max="7" width="31.140625" customWidth="1"/>
    <col min="8" max="8" width="39.28515625" customWidth="1"/>
  </cols>
  <sheetData>
    <row r="2" spans="1:9" ht="18">
      <c r="A2" s="109" t="s">
        <v>76</v>
      </c>
      <c r="B2" s="109"/>
      <c r="C2" s="109"/>
      <c r="D2" s="109"/>
      <c r="E2" s="109"/>
      <c r="F2" s="109"/>
      <c r="G2" s="109"/>
      <c r="H2" s="109"/>
    </row>
    <row r="3" spans="1:9" ht="18">
      <c r="A3" s="108" t="s">
        <v>75</v>
      </c>
      <c r="B3" s="108"/>
      <c r="C3" s="108"/>
      <c r="D3" s="108"/>
      <c r="E3" s="108"/>
      <c r="F3" s="108"/>
      <c r="G3" s="108"/>
      <c r="H3" s="108"/>
    </row>
    <row r="4" spans="1:9" ht="30" customHeight="1">
      <c r="A4" s="56" t="s">
        <v>70</v>
      </c>
      <c r="B4" s="57" t="s">
        <v>0</v>
      </c>
      <c r="C4" s="57" t="s">
        <v>1</v>
      </c>
      <c r="D4" s="57" t="s">
        <v>2</v>
      </c>
      <c r="E4" s="56" t="s">
        <v>71</v>
      </c>
      <c r="F4" s="56" t="s">
        <v>72</v>
      </c>
      <c r="G4" s="56" t="s">
        <v>73</v>
      </c>
      <c r="H4" s="56" t="s">
        <v>74</v>
      </c>
    </row>
    <row r="5" spans="1:9" ht="27">
      <c r="A5" s="119">
        <v>1</v>
      </c>
      <c r="B5" s="110">
        <v>1</v>
      </c>
      <c r="C5" s="111" t="s">
        <v>3</v>
      </c>
      <c r="D5" s="24" t="s">
        <v>77</v>
      </c>
      <c r="E5" s="43">
        <v>1</v>
      </c>
      <c r="F5" s="1" t="s">
        <v>438</v>
      </c>
      <c r="G5" s="1"/>
      <c r="H5" s="2"/>
      <c r="I5">
        <v>2002</v>
      </c>
    </row>
    <row r="6" spans="1:9" ht="27">
      <c r="A6" s="119"/>
      <c r="B6" s="110"/>
      <c r="C6" s="111"/>
      <c r="D6" s="21" t="s">
        <v>78</v>
      </c>
      <c r="E6" s="43">
        <v>1</v>
      </c>
      <c r="F6" s="1" t="s">
        <v>439</v>
      </c>
      <c r="G6" s="1"/>
      <c r="H6" s="2"/>
      <c r="I6">
        <v>2002</v>
      </c>
    </row>
    <row r="7" spans="1:9" ht="25.5">
      <c r="A7" s="119"/>
      <c r="B7" s="110"/>
      <c r="C7" s="111"/>
      <c r="D7" s="54" t="s">
        <v>79</v>
      </c>
      <c r="E7" s="42">
        <v>1</v>
      </c>
      <c r="F7" s="19" t="s">
        <v>440</v>
      </c>
      <c r="G7" s="4"/>
      <c r="H7" s="4"/>
      <c r="I7">
        <v>2002</v>
      </c>
    </row>
    <row r="8" spans="1:9" ht="84" customHeight="1">
      <c r="A8" s="119"/>
      <c r="B8" s="110">
        <v>2</v>
      </c>
      <c r="C8" s="111" t="s">
        <v>4</v>
      </c>
      <c r="D8" s="55" t="s">
        <v>80</v>
      </c>
      <c r="E8" s="36">
        <v>0</v>
      </c>
      <c r="F8" s="4"/>
      <c r="G8" s="4"/>
      <c r="H8" s="21" t="s">
        <v>803</v>
      </c>
    </row>
    <row r="9" spans="1:9" ht="96.75" customHeight="1">
      <c r="A9" s="119"/>
      <c r="B9" s="110"/>
      <c r="C9" s="111"/>
      <c r="D9" s="55" t="s">
        <v>81</v>
      </c>
      <c r="E9" s="36">
        <v>0</v>
      </c>
      <c r="F9" s="4"/>
      <c r="G9" s="4"/>
      <c r="H9" s="21" t="s">
        <v>803</v>
      </c>
    </row>
    <row r="10" spans="1:9" ht="46.5" customHeight="1">
      <c r="A10" s="119"/>
      <c r="B10" s="110"/>
      <c r="C10" s="111"/>
      <c r="D10" s="37" t="s">
        <v>82</v>
      </c>
      <c r="E10" s="36">
        <v>0</v>
      </c>
      <c r="F10" s="4"/>
      <c r="G10" s="4"/>
      <c r="H10" s="21" t="s">
        <v>803</v>
      </c>
    </row>
    <row r="11" spans="1:9" ht="63" customHeight="1">
      <c r="A11" s="119"/>
      <c r="B11" s="3">
        <v>3</v>
      </c>
      <c r="C11" s="31" t="s">
        <v>5</v>
      </c>
      <c r="D11" s="37" t="s">
        <v>6</v>
      </c>
      <c r="E11" s="36">
        <v>0</v>
      </c>
      <c r="F11" s="4"/>
      <c r="G11" s="4"/>
      <c r="H11" s="21" t="s">
        <v>567</v>
      </c>
    </row>
    <row r="12" spans="1:9" ht="70.5" customHeight="1">
      <c r="A12" s="119"/>
      <c r="B12" s="3">
        <v>4</v>
      </c>
      <c r="C12" s="31" t="s">
        <v>7</v>
      </c>
      <c r="D12" s="37" t="s">
        <v>8</v>
      </c>
      <c r="E12" s="36">
        <v>0</v>
      </c>
      <c r="F12" s="4"/>
      <c r="G12" s="4"/>
      <c r="H12" s="21" t="s">
        <v>566</v>
      </c>
    </row>
    <row r="13" spans="1:9" ht="66" customHeight="1">
      <c r="A13" s="119"/>
      <c r="B13" s="110">
        <v>5</v>
      </c>
      <c r="C13" s="111" t="s">
        <v>9</v>
      </c>
      <c r="D13" s="37" t="s">
        <v>83</v>
      </c>
      <c r="E13" s="36">
        <v>0</v>
      </c>
      <c r="F13" s="4"/>
      <c r="G13" s="4"/>
      <c r="H13" s="21" t="s">
        <v>565</v>
      </c>
    </row>
    <row r="14" spans="1:9" ht="72" customHeight="1">
      <c r="A14" s="119"/>
      <c r="B14" s="110"/>
      <c r="C14" s="111"/>
      <c r="D14" s="37" t="s">
        <v>84</v>
      </c>
      <c r="E14" s="36">
        <v>0</v>
      </c>
      <c r="F14" s="4"/>
      <c r="G14" s="4"/>
      <c r="H14" s="21" t="s">
        <v>568</v>
      </c>
    </row>
    <row r="15" spans="1:9" ht="65.25" customHeight="1">
      <c r="A15" s="119"/>
      <c r="B15" s="110"/>
      <c r="C15" s="111"/>
      <c r="D15" s="37" t="s">
        <v>85</v>
      </c>
      <c r="E15" s="36">
        <v>0</v>
      </c>
      <c r="F15" s="4"/>
      <c r="G15" s="4"/>
      <c r="H15" s="21" t="s">
        <v>569</v>
      </c>
    </row>
    <row r="16" spans="1:9" ht="63" customHeight="1">
      <c r="A16" s="119"/>
      <c r="B16" s="110"/>
      <c r="C16" s="111"/>
      <c r="D16" s="37" t="s">
        <v>86</v>
      </c>
      <c r="E16" s="36">
        <v>0</v>
      </c>
      <c r="F16" s="4"/>
      <c r="G16" s="4"/>
      <c r="H16" s="21" t="s">
        <v>570</v>
      </c>
    </row>
    <row r="17" spans="1:9" s="6" customFormat="1" ht="79.5" customHeight="1">
      <c r="A17" s="119"/>
      <c r="B17" s="110"/>
      <c r="C17" s="111"/>
      <c r="D17" s="37" t="s">
        <v>87</v>
      </c>
      <c r="E17" s="36">
        <v>0</v>
      </c>
      <c r="F17" s="5"/>
      <c r="G17" s="5"/>
      <c r="H17" s="21" t="s">
        <v>573</v>
      </c>
      <c r="I17" s="20"/>
    </row>
    <row r="18" spans="1:9" ht="81" customHeight="1">
      <c r="A18" s="119"/>
      <c r="B18" s="110"/>
      <c r="C18" s="111"/>
      <c r="D18" s="37" t="s">
        <v>88</v>
      </c>
      <c r="E18" s="36">
        <v>0</v>
      </c>
      <c r="F18" s="4"/>
      <c r="G18" s="4"/>
      <c r="H18" s="21" t="s">
        <v>571</v>
      </c>
    </row>
    <row r="19" spans="1:9" ht="78.75" customHeight="1">
      <c r="A19" s="119"/>
      <c r="B19" s="110"/>
      <c r="C19" s="111"/>
      <c r="D19" s="37" t="s">
        <v>89</v>
      </c>
      <c r="E19" s="36">
        <v>0</v>
      </c>
      <c r="F19" s="4"/>
      <c r="G19" s="4"/>
      <c r="H19" s="21" t="s">
        <v>572</v>
      </c>
    </row>
    <row r="20" spans="1:9" ht="64.5" customHeight="1">
      <c r="A20" s="119"/>
      <c r="B20" s="110"/>
      <c r="C20" s="111"/>
      <c r="D20" s="37" t="s">
        <v>90</v>
      </c>
      <c r="E20" s="36">
        <v>0</v>
      </c>
      <c r="F20" s="4"/>
      <c r="G20" s="4"/>
      <c r="H20" s="33" t="s">
        <v>574</v>
      </c>
    </row>
    <row r="21" spans="1:9" ht="31.5" customHeight="1">
      <c r="A21" s="120">
        <v>2</v>
      </c>
      <c r="B21" s="113">
        <v>1</v>
      </c>
      <c r="C21" s="117" t="s">
        <v>10</v>
      </c>
      <c r="D21" s="12" t="s">
        <v>91</v>
      </c>
      <c r="E21" s="36">
        <v>1</v>
      </c>
      <c r="F21" s="42" t="s">
        <v>575</v>
      </c>
      <c r="G21" s="4"/>
      <c r="H21" s="4"/>
      <c r="I21">
        <v>2010</v>
      </c>
    </row>
    <row r="22" spans="1:9" ht="25.5">
      <c r="A22" s="120"/>
      <c r="B22" s="115"/>
      <c r="C22" s="118"/>
      <c r="D22" s="12" t="s">
        <v>78</v>
      </c>
      <c r="E22" s="36">
        <v>1</v>
      </c>
      <c r="F22" s="42" t="s">
        <v>439</v>
      </c>
      <c r="G22" s="4"/>
      <c r="H22" s="4"/>
      <c r="I22">
        <v>2002</v>
      </c>
    </row>
    <row r="23" spans="1:9" ht="85.5" customHeight="1">
      <c r="A23" s="120"/>
      <c r="B23" s="3">
        <v>2</v>
      </c>
      <c r="C23" s="31" t="s">
        <v>11</v>
      </c>
      <c r="D23" s="37" t="s">
        <v>12</v>
      </c>
      <c r="E23" s="36">
        <v>0</v>
      </c>
      <c r="F23" s="4"/>
      <c r="G23" s="4"/>
      <c r="H23" s="21" t="s">
        <v>576</v>
      </c>
    </row>
    <row r="24" spans="1:9" ht="86.25" customHeight="1">
      <c r="A24" s="120"/>
      <c r="B24" s="3">
        <v>3</v>
      </c>
      <c r="C24" s="31" t="s">
        <v>13</v>
      </c>
      <c r="D24" s="37" t="s">
        <v>14</v>
      </c>
      <c r="E24" s="36">
        <v>0</v>
      </c>
      <c r="F24" s="4"/>
      <c r="G24" s="4"/>
      <c r="H24" s="33" t="s">
        <v>577</v>
      </c>
    </row>
    <row r="25" spans="1:9" ht="67.5">
      <c r="A25" s="120"/>
      <c r="B25" s="3">
        <v>4</v>
      </c>
      <c r="C25" s="31" t="s">
        <v>15</v>
      </c>
      <c r="D25" s="37" t="s">
        <v>16</v>
      </c>
      <c r="E25" s="36">
        <v>0</v>
      </c>
      <c r="F25" s="4"/>
      <c r="G25" s="4"/>
      <c r="H25" s="58" t="s">
        <v>593</v>
      </c>
    </row>
    <row r="26" spans="1:9" ht="69" customHeight="1">
      <c r="A26" s="120"/>
      <c r="B26" s="3">
        <v>5</v>
      </c>
      <c r="C26" s="31" t="s">
        <v>17</v>
      </c>
      <c r="D26" s="37" t="s">
        <v>18</v>
      </c>
      <c r="E26" s="36">
        <v>0</v>
      </c>
      <c r="F26" s="4"/>
      <c r="G26" s="4"/>
      <c r="H26" s="27" t="s">
        <v>596</v>
      </c>
    </row>
    <row r="27" spans="1:9" ht="63.75">
      <c r="A27" s="112">
        <v>3</v>
      </c>
      <c r="B27" s="3">
        <v>1</v>
      </c>
      <c r="C27" s="31" t="s">
        <v>19</v>
      </c>
      <c r="D27" s="12" t="s">
        <v>20</v>
      </c>
      <c r="E27" s="36">
        <v>1</v>
      </c>
      <c r="F27" s="42" t="s">
        <v>447</v>
      </c>
      <c r="G27" s="4"/>
      <c r="H27" s="4"/>
      <c r="I27">
        <v>2010</v>
      </c>
    </row>
    <row r="28" spans="1:9" ht="59.25" customHeight="1">
      <c r="A28" s="112"/>
      <c r="B28" s="3">
        <v>2</v>
      </c>
      <c r="C28" s="31" t="s">
        <v>21</v>
      </c>
      <c r="D28" s="12" t="s">
        <v>22</v>
      </c>
      <c r="E28" s="36">
        <v>1</v>
      </c>
      <c r="F28" s="42" t="s">
        <v>447</v>
      </c>
      <c r="G28" s="4"/>
      <c r="H28" s="4"/>
      <c r="I28">
        <v>2010</v>
      </c>
    </row>
    <row r="29" spans="1:9" ht="51">
      <c r="A29" s="112"/>
      <c r="B29" s="3">
        <v>3</v>
      </c>
      <c r="C29" s="31" t="s">
        <v>23</v>
      </c>
      <c r="D29" s="37" t="s">
        <v>24</v>
      </c>
      <c r="E29" s="36">
        <v>0</v>
      </c>
      <c r="F29" s="4"/>
      <c r="G29" s="4"/>
      <c r="H29" s="21" t="s">
        <v>597</v>
      </c>
    </row>
    <row r="30" spans="1:9" ht="25.5">
      <c r="A30" s="112"/>
      <c r="B30" s="113">
        <v>4</v>
      </c>
      <c r="C30" s="117" t="s">
        <v>25</v>
      </c>
      <c r="D30" s="12" t="s">
        <v>26</v>
      </c>
      <c r="E30" s="36">
        <v>1</v>
      </c>
      <c r="F30" s="42" t="s">
        <v>594</v>
      </c>
      <c r="G30" s="4"/>
      <c r="H30" s="4"/>
      <c r="I30">
        <v>2001</v>
      </c>
    </row>
    <row r="31" spans="1:9" ht="43.5" customHeight="1">
      <c r="A31" s="112"/>
      <c r="B31" s="115"/>
      <c r="C31" s="118"/>
      <c r="D31" s="37" t="s">
        <v>92</v>
      </c>
      <c r="E31" s="36">
        <v>0</v>
      </c>
      <c r="F31" s="4"/>
      <c r="G31" s="4"/>
      <c r="H31" s="26" t="s">
        <v>598</v>
      </c>
    </row>
    <row r="32" spans="1:9" ht="58.5" customHeight="1">
      <c r="A32" s="112"/>
      <c r="B32" s="3">
        <v>5</v>
      </c>
      <c r="C32" s="31" t="s">
        <v>27</v>
      </c>
      <c r="D32" s="37" t="s">
        <v>35</v>
      </c>
      <c r="E32" s="36">
        <v>0</v>
      </c>
      <c r="F32" s="4"/>
      <c r="G32" s="4"/>
      <c r="H32" s="26" t="s">
        <v>599</v>
      </c>
    </row>
    <row r="33" spans="1:9" ht="63.75" customHeight="1">
      <c r="A33" s="116">
        <v>4</v>
      </c>
      <c r="B33" s="113">
        <v>1</v>
      </c>
      <c r="C33" s="111" t="s">
        <v>28</v>
      </c>
      <c r="D33" s="37" t="s">
        <v>93</v>
      </c>
      <c r="E33" s="36">
        <v>0</v>
      </c>
      <c r="F33" s="4"/>
      <c r="G33" s="4"/>
      <c r="H33" s="27" t="s">
        <v>600</v>
      </c>
    </row>
    <row r="34" spans="1:9" ht="93.75" customHeight="1">
      <c r="A34" s="116"/>
      <c r="B34" s="114"/>
      <c r="C34" s="111"/>
      <c r="D34" s="37" t="s">
        <v>94</v>
      </c>
      <c r="E34" s="36">
        <v>0</v>
      </c>
      <c r="F34" s="4"/>
      <c r="G34" s="4"/>
      <c r="H34" s="27" t="s">
        <v>600</v>
      </c>
    </row>
    <row r="35" spans="1:9" ht="62.25" customHeight="1">
      <c r="A35" s="116"/>
      <c r="B35" s="115"/>
      <c r="C35" s="111"/>
      <c r="D35" s="37" t="s">
        <v>95</v>
      </c>
      <c r="E35" s="36">
        <v>0</v>
      </c>
      <c r="F35" s="4"/>
      <c r="G35" s="4"/>
      <c r="H35" s="21" t="s">
        <v>601</v>
      </c>
    </row>
    <row r="36" spans="1:9" ht="51">
      <c r="A36" s="116"/>
      <c r="B36" s="3">
        <v>2</v>
      </c>
      <c r="C36" s="31" t="s">
        <v>29</v>
      </c>
      <c r="D36" s="12" t="s">
        <v>30</v>
      </c>
      <c r="E36" s="36">
        <v>1</v>
      </c>
      <c r="F36" s="42" t="s">
        <v>578</v>
      </c>
      <c r="G36" s="4"/>
      <c r="H36" s="4"/>
      <c r="I36">
        <v>2010</v>
      </c>
    </row>
    <row r="37" spans="1:9" ht="91.5" customHeight="1">
      <c r="A37" s="116"/>
      <c r="B37" s="3">
        <v>3</v>
      </c>
      <c r="C37" s="31" t="s">
        <v>31</v>
      </c>
      <c r="D37" s="12" t="s">
        <v>32</v>
      </c>
      <c r="E37" s="36">
        <v>1</v>
      </c>
      <c r="F37" s="42" t="s">
        <v>447</v>
      </c>
      <c r="G37" s="4"/>
      <c r="H37" s="4"/>
      <c r="I37">
        <v>2018</v>
      </c>
    </row>
    <row r="38" spans="1:9" ht="63" customHeight="1">
      <c r="A38" s="116"/>
      <c r="B38" s="113">
        <v>4</v>
      </c>
      <c r="C38" s="117" t="s">
        <v>33</v>
      </c>
      <c r="D38" s="37" t="s">
        <v>96</v>
      </c>
      <c r="E38" s="36">
        <v>0</v>
      </c>
      <c r="F38" s="4"/>
      <c r="G38" s="4"/>
      <c r="H38" s="21" t="s">
        <v>602</v>
      </c>
    </row>
    <row r="39" spans="1:9" ht="62.25" customHeight="1">
      <c r="A39" s="116"/>
      <c r="B39" s="115"/>
      <c r="C39" s="118"/>
      <c r="D39" s="37" t="s">
        <v>97</v>
      </c>
      <c r="E39" s="36">
        <v>0</v>
      </c>
      <c r="F39" s="4"/>
      <c r="G39" s="4"/>
      <c r="H39" s="33" t="s">
        <v>603</v>
      </c>
    </row>
    <row r="40" spans="1:9" ht="58.5" customHeight="1">
      <c r="A40" s="116"/>
      <c r="B40" s="3">
        <v>5</v>
      </c>
      <c r="C40" s="31" t="s">
        <v>34</v>
      </c>
      <c r="D40" s="37" t="s">
        <v>35</v>
      </c>
      <c r="E40" s="36">
        <v>0</v>
      </c>
      <c r="F40" s="4"/>
      <c r="G40" s="4"/>
      <c r="H40" s="21" t="s">
        <v>599</v>
      </c>
    </row>
    <row r="41" spans="1:9" ht="57.75" customHeight="1">
      <c r="A41" s="121">
        <v>5</v>
      </c>
      <c r="B41" s="110">
        <v>1</v>
      </c>
      <c r="C41" s="111" t="s">
        <v>36</v>
      </c>
      <c r="D41" s="37" t="s">
        <v>98</v>
      </c>
      <c r="E41" s="36">
        <v>0</v>
      </c>
      <c r="F41" s="4"/>
      <c r="G41" s="4"/>
      <c r="H41" s="21" t="s">
        <v>604</v>
      </c>
    </row>
    <row r="42" spans="1:9" ht="63" customHeight="1">
      <c r="A42" s="121"/>
      <c r="B42" s="110"/>
      <c r="C42" s="111"/>
      <c r="D42" s="37" t="s">
        <v>99</v>
      </c>
      <c r="E42" s="36">
        <v>0</v>
      </c>
      <c r="F42" s="4"/>
      <c r="G42" s="4"/>
      <c r="H42" s="27" t="s">
        <v>605</v>
      </c>
    </row>
    <row r="43" spans="1:9" ht="54">
      <c r="A43" s="121"/>
      <c r="B43" s="110"/>
      <c r="C43" s="111"/>
      <c r="D43" s="37" t="s">
        <v>100</v>
      </c>
      <c r="E43" s="36">
        <v>0</v>
      </c>
      <c r="F43" s="4"/>
      <c r="G43" s="4"/>
      <c r="H43" s="26" t="s">
        <v>590</v>
      </c>
    </row>
    <row r="44" spans="1:9" ht="59.25" customHeight="1">
      <c r="A44" s="121"/>
      <c r="B44" s="3">
        <v>2</v>
      </c>
      <c r="C44" s="45" t="s">
        <v>37</v>
      </c>
      <c r="D44" s="37" t="s">
        <v>38</v>
      </c>
      <c r="E44" s="36">
        <v>0</v>
      </c>
      <c r="F44" s="4"/>
      <c r="G44" s="4"/>
      <c r="H44" s="21" t="s">
        <v>606</v>
      </c>
    </row>
    <row r="45" spans="1:9" ht="31.5" customHeight="1">
      <c r="A45" s="121"/>
      <c r="B45" s="110">
        <v>3</v>
      </c>
      <c r="C45" s="111" t="s">
        <v>39</v>
      </c>
      <c r="D45" s="12" t="s">
        <v>101</v>
      </c>
      <c r="E45" s="36">
        <v>1</v>
      </c>
      <c r="F45" s="19" t="s">
        <v>579</v>
      </c>
      <c r="G45" s="4"/>
      <c r="H45" s="4"/>
      <c r="I45">
        <v>1974</v>
      </c>
    </row>
    <row r="46" spans="1:9" ht="56.25" customHeight="1">
      <c r="A46" s="121"/>
      <c r="B46" s="110"/>
      <c r="C46" s="111"/>
      <c r="D46" s="37" t="s">
        <v>102</v>
      </c>
      <c r="E46" s="36">
        <v>0</v>
      </c>
      <c r="F46" s="4"/>
      <c r="G46" s="4"/>
      <c r="H46" s="21" t="s">
        <v>599</v>
      </c>
    </row>
    <row r="47" spans="1:9" ht="58.5" customHeight="1">
      <c r="A47" s="121"/>
      <c r="B47" s="110"/>
      <c r="C47" s="111"/>
      <c r="D47" s="37" t="s">
        <v>103</v>
      </c>
      <c r="E47" s="36">
        <v>0</v>
      </c>
      <c r="F47" s="4"/>
      <c r="G47" s="4"/>
      <c r="H47" s="52" t="s">
        <v>607</v>
      </c>
    </row>
    <row r="48" spans="1:9" ht="31.5" customHeight="1">
      <c r="A48" s="121"/>
      <c r="B48" s="3">
        <v>4</v>
      </c>
      <c r="C48" s="31" t="s">
        <v>40</v>
      </c>
      <c r="D48" s="12" t="s">
        <v>41</v>
      </c>
      <c r="E48" s="36">
        <v>1</v>
      </c>
      <c r="F48" s="42" t="s">
        <v>595</v>
      </c>
      <c r="G48" s="4"/>
      <c r="H48" s="4"/>
      <c r="I48">
        <v>2012</v>
      </c>
    </row>
    <row r="49" spans="1:9" ht="54">
      <c r="A49" s="121"/>
      <c r="B49" s="110">
        <v>5</v>
      </c>
      <c r="C49" s="111" t="s">
        <v>42</v>
      </c>
      <c r="D49" s="37" t="s">
        <v>104</v>
      </c>
      <c r="E49" s="36">
        <v>0</v>
      </c>
      <c r="F49" s="4"/>
      <c r="G49" s="4"/>
      <c r="H49" s="27" t="s">
        <v>618</v>
      </c>
    </row>
    <row r="50" spans="1:9" ht="54">
      <c r="A50" s="121"/>
      <c r="B50" s="110"/>
      <c r="C50" s="111"/>
      <c r="D50" s="37" t="s">
        <v>105</v>
      </c>
      <c r="E50" s="36">
        <v>0</v>
      </c>
      <c r="F50" s="4"/>
      <c r="G50" s="4"/>
      <c r="H50" s="21" t="s">
        <v>617</v>
      </c>
    </row>
    <row r="51" spans="1:9" ht="54">
      <c r="A51" s="121"/>
      <c r="B51" s="110"/>
      <c r="C51" s="111"/>
      <c r="D51" s="37" t="s">
        <v>106</v>
      </c>
      <c r="E51" s="36">
        <v>0</v>
      </c>
      <c r="F51" s="4"/>
      <c r="G51" s="4"/>
      <c r="H51" s="26" t="s">
        <v>616</v>
      </c>
    </row>
    <row r="52" spans="1:9" ht="69" customHeight="1">
      <c r="A52" s="122">
        <v>6</v>
      </c>
      <c r="B52" s="3">
        <v>1</v>
      </c>
      <c r="C52" s="31" t="s">
        <v>43</v>
      </c>
      <c r="D52" s="37" t="s">
        <v>44</v>
      </c>
      <c r="E52" s="36">
        <v>0</v>
      </c>
      <c r="F52" s="4"/>
      <c r="G52" s="4"/>
      <c r="H52" s="27" t="s">
        <v>615</v>
      </c>
    </row>
    <row r="53" spans="1:9" ht="32.25" customHeight="1">
      <c r="A53" s="122"/>
      <c r="B53" s="3">
        <v>2</v>
      </c>
      <c r="C53" s="31" t="s">
        <v>45</v>
      </c>
      <c r="D53" s="12" t="s">
        <v>46</v>
      </c>
      <c r="E53" s="36">
        <v>1</v>
      </c>
      <c r="F53" s="19" t="s">
        <v>580</v>
      </c>
      <c r="G53" s="4"/>
      <c r="H53" s="4"/>
      <c r="I53">
        <v>2017</v>
      </c>
    </row>
    <row r="54" spans="1:9" ht="25.5">
      <c r="A54" s="122"/>
      <c r="B54" s="3">
        <v>3</v>
      </c>
      <c r="C54" s="31" t="s">
        <v>47</v>
      </c>
      <c r="D54" s="12" t="s">
        <v>48</v>
      </c>
      <c r="E54" s="36">
        <v>1</v>
      </c>
      <c r="F54" s="19" t="s">
        <v>581</v>
      </c>
      <c r="G54" s="4"/>
      <c r="H54" s="4"/>
      <c r="I54">
        <v>2013</v>
      </c>
    </row>
    <row r="55" spans="1:9" ht="63.75">
      <c r="A55" s="122"/>
      <c r="B55" s="3">
        <v>4</v>
      </c>
      <c r="C55" s="31" t="s">
        <v>49</v>
      </c>
      <c r="D55" s="12" t="s">
        <v>50</v>
      </c>
      <c r="E55" s="36">
        <v>1</v>
      </c>
      <c r="F55" s="19" t="s">
        <v>447</v>
      </c>
      <c r="G55" s="4"/>
      <c r="H55" s="4"/>
      <c r="I55">
        <v>2017</v>
      </c>
    </row>
    <row r="56" spans="1:9" ht="54">
      <c r="A56" s="122"/>
      <c r="B56" s="3">
        <v>5</v>
      </c>
      <c r="C56" s="31" t="s">
        <v>51</v>
      </c>
      <c r="D56" s="37" t="s">
        <v>52</v>
      </c>
      <c r="E56" s="36">
        <v>0</v>
      </c>
      <c r="F56" s="4"/>
      <c r="G56" s="4"/>
      <c r="H56" s="21" t="s">
        <v>614</v>
      </c>
    </row>
    <row r="57" spans="1:9" ht="39.75" customHeight="1">
      <c r="A57" s="105">
        <v>7</v>
      </c>
      <c r="B57" s="110">
        <v>1</v>
      </c>
      <c r="C57" s="111" t="s">
        <v>53</v>
      </c>
      <c r="D57" s="12" t="s">
        <v>107</v>
      </c>
      <c r="E57" s="36">
        <v>1</v>
      </c>
      <c r="F57" s="19" t="s">
        <v>582</v>
      </c>
      <c r="G57" s="4"/>
      <c r="H57" s="4"/>
      <c r="I57">
        <v>2009</v>
      </c>
    </row>
    <row r="58" spans="1:9" ht="31.5" customHeight="1">
      <c r="A58" s="106"/>
      <c r="B58" s="110"/>
      <c r="C58" s="111"/>
      <c r="D58" s="12" t="s">
        <v>108</v>
      </c>
      <c r="E58" s="36">
        <v>1</v>
      </c>
      <c r="F58" s="19" t="s">
        <v>583</v>
      </c>
      <c r="G58" s="4"/>
      <c r="H58" s="4"/>
      <c r="I58">
        <v>2014</v>
      </c>
    </row>
    <row r="59" spans="1:9" ht="104.25" customHeight="1">
      <c r="A59" s="106"/>
      <c r="B59" s="110">
        <v>2</v>
      </c>
      <c r="C59" s="111" t="s">
        <v>54</v>
      </c>
      <c r="D59" s="37" t="s">
        <v>109</v>
      </c>
      <c r="E59" s="36">
        <v>0</v>
      </c>
      <c r="F59" s="4"/>
      <c r="G59" s="4"/>
      <c r="H59" s="21" t="s">
        <v>600</v>
      </c>
    </row>
    <row r="60" spans="1:9" ht="86.25" customHeight="1">
      <c r="A60" s="106"/>
      <c r="B60" s="110"/>
      <c r="C60" s="111"/>
      <c r="D60" s="37" t="s">
        <v>110</v>
      </c>
      <c r="E60" s="36">
        <v>0</v>
      </c>
      <c r="F60" s="4"/>
      <c r="G60" s="4"/>
      <c r="H60" s="21" t="s">
        <v>600</v>
      </c>
    </row>
    <row r="61" spans="1:9" ht="63.75">
      <c r="A61" s="106"/>
      <c r="B61" s="3">
        <v>3</v>
      </c>
      <c r="C61" s="31" t="s">
        <v>55</v>
      </c>
      <c r="D61" s="12" t="s">
        <v>56</v>
      </c>
      <c r="E61" s="36">
        <v>1</v>
      </c>
      <c r="F61" s="19" t="s">
        <v>447</v>
      </c>
      <c r="G61" s="4"/>
      <c r="H61" s="4"/>
      <c r="I61">
        <v>2012</v>
      </c>
    </row>
    <row r="62" spans="1:9" ht="76.5">
      <c r="A62" s="106"/>
      <c r="B62" s="3">
        <v>4</v>
      </c>
      <c r="C62" s="31" t="s">
        <v>57</v>
      </c>
      <c r="D62" s="12" t="s">
        <v>58</v>
      </c>
      <c r="E62" s="36">
        <v>1</v>
      </c>
      <c r="F62" s="19" t="s">
        <v>447</v>
      </c>
      <c r="G62" s="4"/>
      <c r="H62" s="4"/>
      <c r="I62">
        <v>2015</v>
      </c>
    </row>
    <row r="63" spans="1:9" ht="38.25">
      <c r="A63" s="106"/>
      <c r="B63" s="110">
        <v>5</v>
      </c>
      <c r="C63" s="111" t="s">
        <v>59</v>
      </c>
      <c r="D63" s="12" t="s">
        <v>111</v>
      </c>
      <c r="E63" s="36">
        <v>1</v>
      </c>
      <c r="F63" s="19" t="s">
        <v>591</v>
      </c>
      <c r="G63" s="4"/>
      <c r="H63" s="4"/>
      <c r="I63">
        <v>2015</v>
      </c>
    </row>
    <row r="64" spans="1:9" ht="25.5">
      <c r="A64" s="107"/>
      <c r="B64" s="110"/>
      <c r="C64" s="111"/>
      <c r="D64" s="12" t="s">
        <v>112</v>
      </c>
      <c r="E64" s="36">
        <v>1</v>
      </c>
      <c r="F64" s="19" t="s">
        <v>592</v>
      </c>
      <c r="G64" s="4"/>
      <c r="H64" s="4"/>
      <c r="I64">
        <v>2017</v>
      </c>
    </row>
    <row r="65" spans="1:9" ht="58.5" customHeight="1">
      <c r="A65" s="123">
        <v>8</v>
      </c>
      <c r="B65" s="3">
        <v>1</v>
      </c>
      <c r="C65" s="31" t="s">
        <v>60</v>
      </c>
      <c r="D65" s="37" t="s">
        <v>61</v>
      </c>
      <c r="E65" s="36">
        <v>0</v>
      </c>
      <c r="F65" s="4"/>
      <c r="G65" s="4"/>
      <c r="H65" s="26" t="s">
        <v>613</v>
      </c>
    </row>
    <row r="66" spans="1:9" ht="72" customHeight="1">
      <c r="A66" s="123"/>
      <c r="B66" s="110">
        <v>2</v>
      </c>
      <c r="C66" s="111" t="s">
        <v>62</v>
      </c>
      <c r="D66" s="37" t="s">
        <v>63</v>
      </c>
      <c r="E66" s="36">
        <v>0</v>
      </c>
      <c r="F66" s="4"/>
      <c r="G66" s="4"/>
      <c r="H66" s="21" t="s">
        <v>612</v>
      </c>
    </row>
    <row r="67" spans="1:9" ht="58.5" customHeight="1">
      <c r="A67" s="123"/>
      <c r="B67" s="110"/>
      <c r="C67" s="111"/>
      <c r="D67" s="37" t="s">
        <v>113</v>
      </c>
      <c r="E67" s="36">
        <v>0</v>
      </c>
      <c r="F67" s="4"/>
      <c r="G67" s="4"/>
      <c r="H67" s="27" t="s">
        <v>611</v>
      </c>
    </row>
    <row r="68" spans="1:9" ht="54">
      <c r="A68" s="123"/>
      <c r="B68" s="3">
        <v>3</v>
      </c>
      <c r="C68" s="31" t="s">
        <v>64</v>
      </c>
      <c r="D68" s="37" t="s">
        <v>114</v>
      </c>
      <c r="E68" s="36">
        <v>0</v>
      </c>
      <c r="F68" s="4"/>
      <c r="G68" s="4"/>
      <c r="H68" s="26" t="s">
        <v>610</v>
      </c>
    </row>
    <row r="69" spans="1:9" ht="66.75" customHeight="1">
      <c r="A69" s="123"/>
      <c r="B69" s="110">
        <v>4</v>
      </c>
      <c r="C69" s="111" t="s">
        <v>65</v>
      </c>
      <c r="D69" s="37" t="s">
        <v>115</v>
      </c>
      <c r="E69" s="36">
        <v>0</v>
      </c>
      <c r="F69" s="4"/>
      <c r="G69" s="4"/>
      <c r="H69" s="27" t="s">
        <v>609</v>
      </c>
    </row>
    <row r="70" spans="1:9" ht="59.25" customHeight="1">
      <c r="A70" s="123"/>
      <c r="B70" s="110"/>
      <c r="C70" s="111"/>
      <c r="D70" s="37" t="s">
        <v>116</v>
      </c>
      <c r="E70" s="36">
        <v>0</v>
      </c>
      <c r="F70" s="4"/>
      <c r="G70" s="4"/>
      <c r="H70" s="26" t="s">
        <v>608</v>
      </c>
    </row>
    <row r="71" spans="1:9" ht="67.5" customHeight="1">
      <c r="A71" s="123"/>
      <c r="B71" s="110"/>
      <c r="C71" s="111"/>
      <c r="D71" s="37" t="s">
        <v>120</v>
      </c>
      <c r="E71" s="36">
        <v>0</v>
      </c>
      <c r="F71" s="4"/>
      <c r="G71" s="4"/>
      <c r="H71" s="27" t="s">
        <v>590</v>
      </c>
    </row>
    <row r="72" spans="1:9" ht="65.25" customHeight="1">
      <c r="A72" s="123"/>
      <c r="B72" s="3">
        <v>5</v>
      </c>
      <c r="C72" s="31" t="s">
        <v>66</v>
      </c>
      <c r="D72" s="12" t="s">
        <v>67</v>
      </c>
      <c r="E72" s="36">
        <v>1</v>
      </c>
      <c r="F72" s="90" t="s">
        <v>447</v>
      </c>
      <c r="G72" s="4"/>
      <c r="H72" s="4"/>
      <c r="I72">
        <v>2007</v>
      </c>
    </row>
    <row r="73" spans="1:9" ht="72.75" customHeight="1">
      <c r="A73" s="123"/>
      <c r="B73" s="110">
        <v>6</v>
      </c>
      <c r="C73" s="111" t="s">
        <v>68</v>
      </c>
      <c r="D73" s="37" t="s">
        <v>117</v>
      </c>
      <c r="E73" s="36">
        <v>0</v>
      </c>
      <c r="F73" s="4"/>
      <c r="G73" s="26" t="s">
        <v>588</v>
      </c>
      <c r="H73" s="44" t="s">
        <v>587</v>
      </c>
    </row>
    <row r="74" spans="1:9" ht="82.5" customHeight="1">
      <c r="A74" s="123"/>
      <c r="B74" s="110"/>
      <c r="C74" s="111"/>
      <c r="D74" s="37" t="s">
        <v>119</v>
      </c>
      <c r="E74" s="36">
        <v>0</v>
      </c>
      <c r="F74" s="4"/>
      <c r="G74" s="39"/>
      <c r="H74" s="52" t="s">
        <v>586</v>
      </c>
    </row>
    <row r="75" spans="1:9" ht="63" customHeight="1">
      <c r="A75" s="123"/>
      <c r="B75" s="110"/>
      <c r="C75" s="111"/>
      <c r="D75" s="37" t="s">
        <v>118</v>
      </c>
      <c r="E75" s="36">
        <v>0</v>
      </c>
      <c r="F75" s="4"/>
      <c r="G75" s="4"/>
      <c r="H75" s="33" t="s">
        <v>585</v>
      </c>
    </row>
    <row r="76" spans="1:9" ht="34.5" customHeight="1">
      <c r="A76" s="123"/>
      <c r="B76" s="3">
        <v>7</v>
      </c>
      <c r="C76" s="31" t="s">
        <v>589</v>
      </c>
      <c r="D76" s="12" t="s">
        <v>69</v>
      </c>
      <c r="E76" s="36">
        <v>1</v>
      </c>
      <c r="F76" s="19" t="s">
        <v>584</v>
      </c>
      <c r="G76" s="4"/>
      <c r="H76" s="4"/>
      <c r="I76">
        <v>2015</v>
      </c>
    </row>
  </sheetData>
  <autoFilter ref="A4:I76"/>
  <mergeCells count="42">
    <mergeCell ref="A52:A56"/>
    <mergeCell ref="C57:C58"/>
    <mergeCell ref="B30:B31"/>
    <mergeCell ref="C66:C67"/>
    <mergeCell ref="B66:B67"/>
    <mergeCell ref="C69:C71"/>
    <mergeCell ref="B69:B71"/>
    <mergeCell ref="A65:A76"/>
    <mergeCell ref="C41:C43"/>
    <mergeCell ref="B41:B43"/>
    <mergeCell ref="C73:C75"/>
    <mergeCell ref="B73:B75"/>
    <mergeCell ref="B57:B58"/>
    <mergeCell ref="C59:C60"/>
    <mergeCell ref="B59:B60"/>
    <mergeCell ref="C63:C64"/>
    <mergeCell ref="B63:B64"/>
    <mergeCell ref="A41:A51"/>
    <mergeCell ref="C45:C47"/>
    <mergeCell ref="B45:B47"/>
    <mergeCell ref="C49:C51"/>
    <mergeCell ref="B49:B51"/>
    <mergeCell ref="C38:C39"/>
    <mergeCell ref="B38:B39"/>
    <mergeCell ref="C5:C7"/>
    <mergeCell ref="B5:B7"/>
    <mergeCell ref="C8:C10"/>
    <mergeCell ref="B8:B10"/>
    <mergeCell ref="A5:A20"/>
    <mergeCell ref="C21:C22"/>
    <mergeCell ref="B21:B22"/>
    <mergeCell ref="A21:A26"/>
    <mergeCell ref="A57:A64"/>
    <mergeCell ref="A3:H3"/>
    <mergeCell ref="A2:H2"/>
    <mergeCell ref="B13:B20"/>
    <mergeCell ref="C13:C20"/>
    <mergeCell ref="A27:A32"/>
    <mergeCell ref="C33:C35"/>
    <mergeCell ref="B33:B35"/>
    <mergeCell ref="A33:A40"/>
    <mergeCell ref="C30:C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5"/>
  <sheetViews>
    <sheetView topLeftCell="A2" workbookViewId="0">
      <selection activeCell="M2" sqref="M2:AH5"/>
    </sheetView>
  </sheetViews>
  <sheetFormatPr baseColWidth="10" defaultRowHeight="12.75"/>
  <cols>
    <col min="1" max="1" width="13" customWidth="1"/>
    <col min="5" max="5" width="12.42578125" customWidth="1"/>
    <col min="13" max="13" width="8" customWidth="1"/>
    <col min="14" max="34" width="4.7109375" customWidth="1"/>
  </cols>
  <sheetData>
    <row r="2" spans="1:34">
      <c r="A2" s="124" t="s">
        <v>709</v>
      </c>
      <c r="B2" s="124"/>
      <c r="C2" s="124"/>
      <c r="D2" s="124"/>
      <c r="E2" s="124"/>
      <c r="F2" s="124"/>
      <c r="G2" s="124"/>
      <c r="H2" s="124"/>
      <c r="J2" s="127" t="s">
        <v>710</v>
      </c>
      <c r="K2" s="127"/>
      <c r="M2" s="129" t="s">
        <v>713</v>
      </c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</row>
    <row r="3" spans="1:34" ht="12.75" customHeight="1">
      <c r="A3" s="124"/>
      <c r="B3" s="124"/>
      <c r="C3" s="124"/>
      <c r="D3" s="124"/>
      <c r="E3" s="124"/>
      <c r="F3" s="124"/>
      <c r="G3" s="124"/>
      <c r="H3" s="124"/>
      <c r="J3" s="128" t="s">
        <v>718</v>
      </c>
      <c r="K3" s="128"/>
      <c r="M3" s="129" t="s">
        <v>718</v>
      </c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</row>
    <row r="4" spans="1:34" ht="13.5">
      <c r="A4" s="125" t="s">
        <v>716</v>
      </c>
      <c r="B4" s="125"/>
      <c r="C4" s="125"/>
      <c r="D4" s="125"/>
      <c r="E4" s="125"/>
      <c r="F4" s="125"/>
      <c r="G4" s="125"/>
      <c r="H4" s="125"/>
      <c r="J4" s="81" t="s">
        <v>711</v>
      </c>
      <c r="K4" s="81" t="s">
        <v>712</v>
      </c>
      <c r="M4" s="86" t="s">
        <v>714</v>
      </c>
      <c r="N4" s="83">
        <v>1974</v>
      </c>
      <c r="O4" s="83">
        <v>2001</v>
      </c>
      <c r="P4" s="83">
        <v>2002</v>
      </c>
      <c r="Q4" s="87">
        <v>2007</v>
      </c>
      <c r="R4" s="87">
        <v>2009</v>
      </c>
      <c r="S4" s="87">
        <v>2010</v>
      </c>
      <c r="T4" s="87">
        <v>2012</v>
      </c>
      <c r="U4" s="87">
        <v>2013</v>
      </c>
      <c r="V4" s="87">
        <v>2014</v>
      </c>
      <c r="W4" s="87">
        <v>2015</v>
      </c>
      <c r="X4" s="87">
        <v>2017</v>
      </c>
      <c r="Y4" s="87">
        <v>2018</v>
      </c>
      <c r="Z4" s="87"/>
      <c r="AA4" s="87"/>
      <c r="AB4" s="87"/>
      <c r="AC4" s="87"/>
      <c r="AD4" s="87"/>
      <c r="AE4" s="87"/>
      <c r="AF4" s="87"/>
      <c r="AG4" s="87"/>
      <c r="AH4" s="88" t="s">
        <v>704</v>
      </c>
    </row>
    <row r="5" spans="1:34" ht="13.5">
      <c r="A5" s="125"/>
      <c r="B5" s="125"/>
      <c r="C5" s="125"/>
      <c r="D5" s="125"/>
      <c r="E5" s="125"/>
      <c r="F5" s="125"/>
      <c r="G5" s="125"/>
      <c r="H5" s="125"/>
      <c r="J5" s="82">
        <v>1974</v>
      </c>
      <c r="K5" s="82">
        <v>1</v>
      </c>
      <c r="M5" s="86" t="s">
        <v>712</v>
      </c>
      <c r="N5" s="83">
        <v>1</v>
      </c>
      <c r="O5" s="83">
        <v>1</v>
      </c>
      <c r="P5" s="83">
        <v>4</v>
      </c>
      <c r="Q5" s="83">
        <v>1</v>
      </c>
      <c r="R5" s="83">
        <v>1</v>
      </c>
      <c r="S5" s="83">
        <v>4</v>
      </c>
      <c r="T5" s="83">
        <v>2</v>
      </c>
      <c r="U5" s="83">
        <v>1</v>
      </c>
      <c r="V5" s="83">
        <v>1</v>
      </c>
      <c r="W5" s="83">
        <v>3</v>
      </c>
      <c r="X5" s="83">
        <v>3</v>
      </c>
      <c r="Y5" s="83">
        <v>1</v>
      </c>
      <c r="Z5" s="83"/>
      <c r="AA5" s="83"/>
      <c r="AB5" s="83"/>
      <c r="AC5" s="83"/>
      <c r="AD5" s="83"/>
      <c r="AE5" s="83"/>
      <c r="AF5" s="83"/>
      <c r="AG5" s="83"/>
      <c r="AH5" s="89">
        <f>SUM(N5:AG5)</f>
        <v>23</v>
      </c>
    </row>
    <row r="6" spans="1:34" ht="13.5">
      <c r="A6" s="126" t="s">
        <v>707</v>
      </c>
      <c r="B6" s="126"/>
      <c r="C6" s="126"/>
      <c r="D6" s="126"/>
      <c r="E6" s="126"/>
      <c r="F6" s="126"/>
      <c r="G6" s="126"/>
      <c r="H6" s="126"/>
      <c r="J6" s="82">
        <v>2001</v>
      </c>
      <c r="K6" s="82">
        <v>1</v>
      </c>
    </row>
    <row r="7" spans="1:34" ht="40.5">
      <c r="A7" s="67" t="s">
        <v>697</v>
      </c>
      <c r="B7" s="67" t="s">
        <v>1</v>
      </c>
      <c r="C7" s="67" t="s">
        <v>698</v>
      </c>
      <c r="D7" s="67" t="s">
        <v>699</v>
      </c>
      <c r="E7" s="67" t="s">
        <v>700</v>
      </c>
      <c r="F7" s="68" t="s">
        <v>701</v>
      </c>
      <c r="G7" s="67" t="s">
        <v>702</v>
      </c>
      <c r="H7" s="68" t="s">
        <v>703</v>
      </c>
      <c r="J7" s="83">
        <v>2002</v>
      </c>
      <c r="K7" s="83">
        <v>4</v>
      </c>
    </row>
    <row r="8" spans="1:34" ht="13.5">
      <c r="A8" s="69">
        <v>1</v>
      </c>
      <c r="B8" s="69">
        <v>5</v>
      </c>
      <c r="C8" s="69">
        <v>16</v>
      </c>
      <c r="D8" s="69">
        <v>3</v>
      </c>
      <c r="E8" s="69">
        <v>0</v>
      </c>
      <c r="F8" s="70">
        <v>4.17</v>
      </c>
      <c r="G8" s="69">
        <v>13</v>
      </c>
      <c r="H8" s="70">
        <v>18.05</v>
      </c>
      <c r="J8" s="82">
        <v>2007</v>
      </c>
      <c r="K8" s="82">
        <v>1</v>
      </c>
    </row>
    <row r="9" spans="1:34" ht="13.5">
      <c r="A9" s="69">
        <v>2</v>
      </c>
      <c r="B9" s="69">
        <v>5</v>
      </c>
      <c r="C9" s="69">
        <v>6</v>
      </c>
      <c r="D9" s="69">
        <v>2</v>
      </c>
      <c r="E9" s="69">
        <v>0</v>
      </c>
      <c r="F9" s="70">
        <v>2.78</v>
      </c>
      <c r="G9" s="69">
        <v>4</v>
      </c>
      <c r="H9" s="70">
        <v>5.55</v>
      </c>
      <c r="J9" s="82">
        <v>2009</v>
      </c>
      <c r="K9" s="82">
        <v>1</v>
      </c>
    </row>
    <row r="10" spans="1:34" ht="13.5">
      <c r="A10" s="69">
        <v>3</v>
      </c>
      <c r="B10" s="69">
        <v>5</v>
      </c>
      <c r="C10" s="69">
        <v>6</v>
      </c>
      <c r="D10" s="69">
        <v>1</v>
      </c>
      <c r="E10" s="69">
        <v>2</v>
      </c>
      <c r="F10" s="70">
        <v>4.17</v>
      </c>
      <c r="G10" s="69">
        <v>3</v>
      </c>
      <c r="H10" s="70">
        <v>4.16</v>
      </c>
      <c r="J10" s="83">
        <v>2010</v>
      </c>
      <c r="K10" s="83">
        <v>4</v>
      </c>
    </row>
    <row r="11" spans="1:34" ht="13.5">
      <c r="A11" s="69">
        <v>4</v>
      </c>
      <c r="B11" s="69">
        <v>5</v>
      </c>
      <c r="C11" s="69">
        <v>8</v>
      </c>
      <c r="D11" s="69">
        <v>1</v>
      </c>
      <c r="E11" s="69">
        <v>1</v>
      </c>
      <c r="F11" s="70">
        <v>2.78</v>
      </c>
      <c r="G11" s="69">
        <v>6</v>
      </c>
      <c r="H11" s="75">
        <v>8.33</v>
      </c>
      <c r="J11" s="83">
        <v>2012</v>
      </c>
      <c r="K11" s="83">
        <v>2</v>
      </c>
    </row>
    <row r="12" spans="1:34" ht="13.5">
      <c r="A12" s="71">
        <v>5</v>
      </c>
      <c r="B12" s="72">
        <v>5</v>
      </c>
      <c r="C12" s="73">
        <v>11</v>
      </c>
      <c r="D12" s="72">
        <v>2</v>
      </c>
      <c r="E12" s="72">
        <v>0</v>
      </c>
      <c r="F12" s="70">
        <v>2.78</v>
      </c>
      <c r="G12" s="72">
        <v>9</v>
      </c>
      <c r="H12" s="75">
        <v>12.5</v>
      </c>
      <c r="J12" s="83">
        <v>2013</v>
      </c>
      <c r="K12" s="83">
        <v>1</v>
      </c>
    </row>
    <row r="13" spans="1:34" ht="13.5">
      <c r="A13" s="71">
        <v>6</v>
      </c>
      <c r="B13" s="71">
        <v>5</v>
      </c>
      <c r="C13" s="73">
        <v>5</v>
      </c>
      <c r="D13" s="72">
        <v>2</v>
      </c>
      <c r="E13" s="72">
        <v>1</v>
      </c>
      <c r="F13" s="70">
        <v>4.17</v>
      </c>
      <c r="G13" s="72">
        <v>2</v>
      </c>
      <c r="H13" s="70">
        <v>2.78</v>
      </c>
      <c r="J13" s="83">
        <v>2014</v>
      </c>
      <c r="K13" s="83">
        <v>1</v>
      </c>
    </row>
    <row r="14" spans="1:34" ht="13.5">
      <c r="A14" s="71">
        <v>7</v>
      </c>
      <c r="B14" s="71">
        <v>5</v>
      </c>
      <c r="C14" s="73">
        <v>8</v>
      </c>
      <c r="D14" s="72">
        <v>4</v>
      </c>
      <c r="E14" s="72">
        <v>2</v>
      </c>
      <c r="F14" s="75">
        <v>8.33</v>
      </c>
      <c r="G14" s="72">
        <v>2</v>
      </c>
      <c r="H14" s="70">
        <v>2.78</v>
      </c>
      <c r="J14" s="83">
        <v>2015</v>
      </c>
      <c r="K14" s="83">
        <v>3</v>
      </c>
    </row>
    <row r="15" spans="1:34" ht="13.5">
      <c r="A15" s="71">
        <v>8</v>
      </c>
      <c r="B15" s="71">
        <v>7</v>
      </c>
      <c r="C15" s="73">
        <v>12</v>
      </c>
      <c r="D15" s="72">
        <v>1</v>
      </c>
      <c r="E15" s="72">
        <v>1</v>
      </c>
      <c r="F15" s="70">
        <v>2.78</v>
      </c>
      <c r="G15" s="72">
        <v>10</v>
      </c>
      <c r="H15" s="75">
        <v>13.89</v>
      </c>
      <c r="J15" s="83">
        <v>2017</v>
      </c>
      <c r="K15" s="83">
        <v>3</v>
      </c>
    </row>
    <row r="16" spans="1:34" ht="13.5">
      <c r="A16" s="76" t="s">
        <v>704</v>
      </c>
      <c r="B16" s="77">
        <f>SUM(B3:B15)</f>
        <v>42</v>
      </c>
      <c r="C16" s="77">
        <f t="shared" ref="C16:H16" si="0">SUM(C8:C15)</f>
        <v>72</v>
      </c>
      <c r="D16" s="77">
        <f t="shared" si="0"/>
        <v>16</v>
      </c>
      <c r="E16" s="77">
        <f t="shared" si="0"/>
        <v>7</v>
      </c>
      <c r="F16" s="78">
        <f t="shared" si="0"/>
        <v>31.96</v>
      </c>
      <c r="G16" s="77">
        <f t="shared" si="0"/>
        <v>49</v>
      </c>
      <c r="H16" s="78">
        <f t="shared" si="0"/>
        <v>68.040000000000006</v>
      </c>
      <c r="J16" s="83">
        <v>2018</v>
      </c>
      <c r="K16" s="83">
        <v>1</v>
      </c>
    </row>
    <row r="17" spans="10:12">
      <c r="J17" s="83"/>
      <c r="K17" s="83"/>
      <c r="L17" s="93"/>
    </row>
    <row r="18" spans="10:12">
      <c r="J18" s="83"/>
      <c r="K18" s="83"/>
    </row>
    <row r="19" spans="10:12">
      <c r="J19" s="83"/>
      <c r="K19" s="83"/>
    </row>
    <row r="20" spans="10:12">
      <c r="J20" s="83"/>
      <c r="K20" s="83"/>
    </row>
    <row r="21" spans="10:12">
      <c r="J21" s="83"/>
      <c r="K21" s="83"/>
    </row>
    <row r="22" spans="10:12">
      <c r="J22" s="83"/>
      <c r="K22" s="83"/>
    </row>
    <row r="23" spans="10:12">
      <c r="J23" s="83"/>
      <c r="K23" s="83"/>
    </row>
    <row r="24" spans="10:12">
      <c r="J24" s="83"/>
      <c r="K24" s="83"/>
    </row>
    <row r="25" spans="10:12">
      <c r="J25" s="84" t="s">
        <v>704</v>
      </c>
      <c r="K25" s="85">
        <f>SUM(K5:K24)</f>
        <v>23</v>
      </c>
    </row>
  </sheetData>
  <mergeCells count="7">
    <mergeCell ref="A2:H3"/>
    <mergeCell ref="A4:H5"/>
    <mergeCell ref="A6:H6"/>
    <mergeCell ref="J2:K2"/>
    <mergeCell ref="J3:K3"/>
    <mergeCell ref="M2:AH2"/>
    <mergeCell ref="M3:A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2:I152"/>
  <sheetViews>
    <sheetView topLeftCell="A88" zoomScaleNormal="100" workbookViewId="0">
      <selection activeCell="D89" sqref="D89"/>
    </sheetView>
  </sheetViews>
  <sheetFormatPr baseColWidth="10" defaultRowHeight="12.75"/>
  <cols>
    <col min="1" max="1" width="10.85546875" customWidth="1"/>
    <col min="2" max="2" width="7.5703125" customWidth="1"/>
    <col min="3" max="3" width="17.5703125" customWidth="1"/>
    <col min="4" max="4" width="42.42578125" customWidth="1"/>
    <col min="5" max="5" width="9.7109375" customWidth="1"/>
    <col min="6" max="6" width="16.28515625" customWidth="1"/>
    <col min="7" max="7" width="19.5703125" customWidth="1"/>
    <col min="8" max="8" width="47" customWidth="1"/>
  </cols>
  <sheetData>
    <row r="2" spans="1:9" ht="22.5" customHeight="1">
      <c r="A2" s="144" t="s">
        <v>121</v>
      </c>
      <c r="B2" s="144"/>
      <c r="C2" s="144"/>
      <c r="D2" s="144"/>
      <c r="E2" s="144"/>
      <c r="F2" s="144"/>
      <c r="G2" s="144"/>
      <c r="H2" s="144"/>
    </row>
    <row r="3" spans="1:9" ht="21" customHeight="1">
      <c r="A3" s="145" t="s">
        <v>75</v>
      </c>
      <c r="B3" s="145"/>
      <c r="C3" s="145"/>
      <c r="D3" s="145"/>
      <c r="E3" s="145"/>
      <c r="F3" s="145"/>
      <c r="G3" s="145"/>
      <c r="H3" s="145"/>
    </row>
    <row r="4" spans="1:9" ht="30.75" customHeight="1">
      <c r="A4" s="15" t="s">
        <v>70</v>
      </c>
      <c r="B4" s="16" t="s">
        <v>0</v>
      </c>
      <c r="C4" s="16" t="s">
        <v>1</v>
      </c>
      <c r="D4" s="16" t="s">
        <v>2</v>
      </c>
      <c r="E4" s="15" t="s">
        <v>71</v>
      </c>
      <c r="F4" s="15" t="s">
        <v>72</v>
      </c>
      <c r="G4" s="15" t="s">
        <v>73</v>
      </c>
      <c r="H4" s="15" t="s">
        <v>74</v>
      </c>
    </row>
    <row r="5" spans="1:9" ht="49.5" hidden="1" customHeight="1">
      <c r="A5" s="135">
        <v>1</v>
      </c>
      <c r="B5" s="110">
        <v>1</v>
      </c>
      <c r="C5" s="111" t="s">
        <v>122</v>
      </c>
      <c r="D5" s="27" t="s">
        <v>159</v>
      </c>
      <c r="E5" s="36">
        <v>1</v>
      </c>
      <c r="F5" s="19" t="s">
        <v>447</v>
      </c>
      <c r="G5" s="4"/>
      <c r="H5" s="45" t="s">
        <v>441</v>
      </c>
      <c r="I5">
        <v>2012</v>
      </c>
    </row>
    <row r="6" spans="1:9" ht="44.25" hidden="1" customHeight="1">
      <c r="A6" s="135"/>
      <c r="B6" s="110"/>
      <c r="C6" s="111"/>
      <c r="D6" s="21" t="s">
        <v>160</v>
      </c>
      <c r="E6" s="36">
        <v>1</v>
      </c>
      <c r="F6" s="19" t="s">
        <v>447</v>
      </c>
      <c r="G6" s="4"/>
      <c r="H6" s="4"/>
      <c r="I6">
        <v>2018</v>
      </c>
    </row>
    <row r="7" spans="1:9" ht="40.5" hidden="1" customHeight="1">
      <c r="A7" s="135"/>
      <c r="B7" s="110"/>
      <c r="C7" s="111"/>
      <c r="D7" s="21" t="s">
        <v>161</v>
      </c>
      <c r="E7" s="36">
        <v>1</v>
      </c>
      <c r="F7" s="49" t="s">
        <v>442</v>
      </c>
      <c r="G7" s="4"/>
      <c r="H7" s="4"/>
      <c r="I7">
        <v>2005</v>
      </c>
    </row>
    <row r="8" spans="1:9" ht="27.75" hidden="1" customHeight="1">
      <c r="A8" s="135"/>
      <c r="B8" s="110"/>
      <c r="C8" s="111"/>
      <c r="D8" s="21" t="s">
        <v>162</v>
      </c>
      <c r="E8" s="36">
        <v>1</v>
      </c>
      <c r="F8" s="19" t="s">
        <v>443</v>
      </c>
      <c r="G8" s="4"/>
      <c r="H8" s="4"/>
      <c r="I8">
        <v>2013</v>
      </c>
    </row>
    <row r="9" spans="1:9" ht="27.75" hidden="1" customHeight="1">
      <c r="A9" s="135"/>
      <c r="B9" s="110"/>
      <c r="C9" s="111"/>
      <c r="D9" s="21" t="s">
        <v>163</v>
      </c>
      <c r="E9" s="36">
        <v>1</v>
      </c>
      <c r="F9" s="19" t="s">
        <v>444</v>
      </c>
      <c r="G9" s="4"/>
      <c r="H9" s="4"/>
      <c r="I9">
        <v>2013</v>
      </c>
    </row>
    <row r="10" spans="1:9" ht="43.5" hidden="1" customHeight="1">
      <c r="A10" s="135"/>
      <c r="B10" s="110"/>
      <c r="C10" s="111"/>
      <c r="D10" s="21" t="s">
        <v>164</v>
      </c>
      <c r="E10" s="36">
        <v>1</v>
      </c>
      <c r="F10" s="19" t="s">
        <v>445</v>
      </c>
      <c r="G10" s="4"/>
      <c r="H10" s="4"/>
      <c r="I10">
        <v>2004</v>
      </c>
    </row>
    <row r="11" spans="1:9" ht="42.75" hidden="1" customHeight="1">
      <c r="A11" s="135"/>
      <c r="B11" s="110"/>
      <c r="C11" s="111"/>
      <c r="D11" s="21" t="s">
        <v>165</v>
      </c>
      <c r="E11" s="36">
        <v>1</v>
      </c>
      <c r="F11" s="19" t="s">
        <v>446</v>
      </c>
      <c r="G11" s="4"/>
      <c r="H11" s="4"/>
      <c r="I11">
        <v>2009</v>
      </c>
    </row>
    <row r="12" spans="1:9" ht="27.75" hidden="1" customHeight="1">
      <c r="A12" s="135"/>
      <c r="B12" s="110"/>
      <c r="C12" s="111"/>
      <c r="D12" s="21" t="s">
        <v>166</v>
      </c>
      <c r="E12" s="36">
        <v>1</v>
      </c>
      <c r="F12" s="49" t="s">
        <v>448</v>
      </c>
      <c r="G12" s="4"/>
      <c r="H12" s="4"/>
      <c r="I12">
        <v>2000</v>
      </c>
    </row>
    <row r="13" spans="1:9" ht="37.5" hidden="1" customHeight="1">
      <c r="A13" s="135"/>
      <c r="B13" s="110"/>
      <c r="C13" s="111"/>
      <c r="D13" s="21" t="s">
        <v>167</v>
      </c>
      <c r="E13" s="36">
        <v>1</v>
      </c>
      <c r="F13" s="19" t="s">
        <v>449</v>
      </c>
      <c r="G13" s="4"/>
      <c r="H13" s="4"/>
      <c r="I13">
        <v>2009</v>
      </c>
    </row>
    <row r="14" spans="1:9" ht="39" hidden="1" customHeight="1">
      <c r="A14" s="135"/>
      <c r="B14" s="110"/>
      <c r="C14" s="111"/>
      <c r="D14" s="21" t="s">
        <v>168</v>
      </c>
      <c r="E14" s="36">
        <v>1</v>
      </c>
      <c r="F14" s="49" t="s">
        <v>450</v>
      </c>
      <c r="G14" s="4"/>
      <c r="H14" s="4"/>
      <c r="I14">
        <v>2009</v>
      </c>
    </row>
    <row r="15" spans="1:9" ht="36.75" hidden="1" customHeight="1">
      <c r="A15" s="135"/>
      <c r="B15" s="110"/>
      <c r="C15" s="111"/>
      <c r="D15" s="21" t="s">
        <v>169</v>
      </c>
      <c r="E15" s="36">
        <v>2</v>
      </c>
      <c r="F15" s="1" t="s">
        <v>451</v>
      </c>
      <c r="G15" s="4"/>
      <c r="H15" s="4"/>
      <c r="I15">
        <v>2009</v>
      </c>
    </row>
    <row r="16" spans="1:9" ht="31.5" hidden="1" customHeight="1">
      <c r="A16" s="135"/>
      <c r="B16" s="110"/>
      <c r="C16" s="111"/>
      <c r="D16" s="21" t="s">
        <v>170</v>
      </c>
      <c r="E16" s="36">
        <v>1</v>
      </c>
      <c r="F16" s="49" t="s">
        <v>452</v>
      </c>
      <c r="G16" s="4"/>
      <c r="H16" s="4"/>
      <c r="I16">
        <v>2011</v>
      </c>
    </row>
    <row r="17" spans="1:9" ht="42" hidden="1" customHeight="1">
      <c r="A17" s="135"/>
      <c r="B17" s="110"/>
      <c r="C17" s="111"/>
      <c r="D17" s="21" t="s">
        <v>171</v>
      </c>
      <c r="E17" s="36">
        <v>1</v>
      </c>
      <c r="F17" s="19" t="s">
        <v>453</v>
      </c>
      <c r="G17" s="4"/>
      <c r="H17" s="4"/>
      <c r="I17">
        <v>2013</v>
      </c>
    </row>
    <row r="18" spans="1:9" ht="40.5" hidden="1" customHeight="1">
      <c r="A18" s="135"/>
      <c r="B18" s="110"/>
      <c r="C18" s="111"/>
      <c r="D18" s="21" t="s">
        <v>172</v>
      </c>
      <c r="E18" s="36">
        <v>1</v>
      </c>
      <c r="F18" s="49" t="s">
        <v>454</v>
      </c>
      <c r="G18" s="4"/>
      <c r="H18" s="4"/>
      <c r="I18">
        <v>2017</v>
      </c>
    </row>
    <row r="19" spans="1:9" ht="30" hidden="1" customHeight="1">
      <c r="A19" s="135"/>
      <c r="B19" s="110"/>
      <c r="C19" s="111"/>
      <c r="D19" s="21" t="s">
        <v>173</v>
      </c>
      <c r="E19" s="36">
        <v>1</v>
      </c>
      <c r="F19" s="19" t="s">
        <v>455</v>
      </c>
      <c r="G19" s="4"/>
      <c r="H19" s="4"/>
      <c r="I19">
        <v>2017</v>
      </c>
    </row>
    <row r="20" spans="1:9" ht="37.5" hidden="1" customHeight="1">
      <c r="A20" s="135"/>
      <c r="B20" s="110">
        <v>2</v>
      </c>
      <c r="C20" s="111" t="s">
        <v>123</v>
      </c>
      <c r="D20" s="21" t="s">
        <v>165</v>
      </c>
      <c r="E20" s="36">
        <v>1</v>
      </c>
      <c r="F20" s="49" t="s">
        <v>446</v>
      </c>
      <c r="G20" s="4"/>
      <c r="H20" s="4"/>
      <c r="I20">
        <v>2009</v>
      </c>
    </row>
    <row r="21" spans="1:9" ht="40.5" hidden="1" customHeight="1">
      <c r="A21" s="135"/>
      <c r="B21" s="110"/>
      <c r="C21" s="111"/>
      <c r="D21" s="21" t="s">
        <v>174</v>
      </c>
      <c r="E21" s="36">
        <v>1</v>
      </c>
      <c r="F21" s="19" t="s">
        <v>456</v>
      </c>
      <c r="G21" s="4"/>
      <c r="H21" s="4"/>
      <c r="I21">
        <v>2000</v>
      </c>
    </row>
    <row r="22" spans="1:9" ht="54" customHeight="1">
      <c r="A22" s="135"/>
      <c r="B22" s="110"/>
      <c r="C22" s="111"/>
      <c r="D22" s="22" t="s">
        <v>175</v>
      </c>
      <c r="E22" s="36">
        <v>0</v>
      </c>
      <c r="F22" s="50"/>
      <c r="G22" s="4"/>
      <c r="H22" s="21" t="s">
        <v>505</v>
      </c>
    </row>
    <row r="23" spans="1:9" ht="39.75" hidden="1" customHeight="1">
      <c r="A23" s="135"/>
      <c r="B23" s="110"/>
      <c r="C23" s="111"/>
      <c r="D23" s="21" t="s">
        <v>176</v>
      </c>
      <c r="E23" s="36">
        <v>1</v>
      </c>
      <c r="F23" s="49" t="s">
        <v>457</v>
      </c>
      <c r="G23" s="4"/>
      <c r="H23" s="25"/>
      <c r="I23">
        <v>2013</v>
      </c>
    </row>
    <row r="24" spans="1:9" ht="41.25" hidden="1" customHeight="1">
      <c r="A24" s="135"/>
      <c r="B24" s="110"/>
      <c r="C24" s="111"/>
      <c r="D24" s="21" t="s">
        <v>177</v>
      </c>
      <c r="E24" s="36">
        <v>1</v>
      </c>
      <c r="F24" s="19" t="s">
        <v>458</v>
      </c>
      <c r="G24" s="4"/>
      <c r="H24" s="25"/>
      <c r="I24">
        <v>2015</v>
      </c>
    </row>
    <row r="25" spans="1:9" ht="41.25" hidden="1" customHeight="1">
      <c r="A25" s="135"/>
      <c r="B25" s="110"/>
      <c r="C25" s="111"/>
      <c r="D25" s="21" t="s">
        <v>178</v>
      </c>
      <c r="E25" s="36">
        <v>1</v>
      </c>
      <c r="F25" s="49" t="s">
        <v>459</v>
      </c>
      <c r="G25" s="4"/>
      <c r="H25" s="25"/>
      <c r="I25">
        <v>1986</v>
      </c>
    </row>
    <row r="26" spans="1:9" ht="122.25" hidden="1" customHeight="1">
      <c r="A26" s="135"/>
      <c r="B26" s="110">
        <v>3</v>
      </c>
      <c r="C26" s="111" t="s">
        <v>124</v>
      </c>
      <c r="D26" s="21" t="s">
        <v>179</v>
      </c>
      <c r="E26" s="36">
        <v>1</v>
      </c>
      <c r="F26" s="19" t="s">
        <v>461</v>
      </c>
      <c r="G26" s="4"/>
      <c r="H26" s="21" t="s">
        <v>460</v>
      </c>
      <c r="I26">
        <v>2015</v>
      </c>
    </row>
    <row r="27" spans="1:9" ht="104.25" hidden="1" customHeight="1">
      <c r="A27" s="135"/>
      <c r="B27" s="110"/>
      <c r="C27" s="111"/>
      <c r="D27" s="21" t="s">
        <v>180</v>
      </c>
      <c r="E27" s="36">
        <v>1</v>
      </c>
      <c r="F27" s="19" t="s">
        <v>461</v>
      </c>
      <c r="G27" s="4"/>
      <c r="H27" s="25"/>
      <c r="I27">
        <v>2018</v>
      </c>
    </row>
    <row r="28" spans="1:9" ht="56.25" customHeight="1">
      <c r="A28" s="135"/>
      <c r="B28" s="110">
        <v>4</v>
      </c>
      <c r="C28" s="111" t="s">
        <v>125</v>
      </c>
      <c r="D28" s="22" t="s">
        <v>181</v>
      </c>
      <c r="E28" s="36">
        <v>0</v>
      </c>
      <c r="F28" s="50"/>
      <c r="G28" s="4"/>
      <c r="H28" s="21" t="s">
        <v>503</v>
      </c>
    </row>
    <row r="29" spans="1:9" ht="60.75" customHeight="1">
      <c r="A29" s="135"/>
      <c r="B29" s="110"/>
      <c r="C29" s="111"/>
      <c r="D29" s="22" t="s">
        <v>462</v>
      </c>
      <c r="E29" s="36">
        <v>0</v>
      </c>
      <c r="F29" s="50"/>
      <c r="G29" s="4"/>
      <c r="H29" s="21" t="s">
        <v>504</v>
      </c>
    </row>
    <row r="30" spans="1:9" ht="54.75" hidden="1" customHeight="1">
      <c r="A30" s="135"/>
      <c r="B30" s="110">
        <v>5</v>
      </c>
      <c r="C30" s="111" t="s">
        <v>17</v>
      </c>
      <c r="D30" s="95" t="s">
        <v>183</v>
      </c>
      <c r="E30" s="36">
        <v>1</v>
      </c>
      <c r="F30" s="19" t="s">
        <v>447</v>
      </c>
      <c r="G30" s="4"/>
      <c r="H30" s="25"/>
      <c r="I30">
        <v>2020</v>
      </c>
    </row>
    <row r="31" spans="1:9" ht="51.75" hidden="1" customHeight="1">
      <c r="A31" s="135"/>
      <c r="B31" s="110"/>
      <c r="C31" s="111"/>
      <c r="D31" s="21" t="s">
        <v>184</v>
      </c>
      <c r="E31" s="36">
        <v>1</v>
      </c>
      <c r="F31" s="19" t="s">
        <v>447</v>
      </c>
      <c r="G31" s="4"/>
      <c r="H31" s="25"/>
      <c r="I31">
        <v>2020</v>
      </c>
    </row>
    <row r="32" spans="1:9" ht="93.75" hidden="1" customHeight="1">
      <c r="A32" s="135"/>
      <c r="B32" s="110"/>
      <c r="C32" s="111"/>
      <c r="D32" s="95" t="s">
        <v>182</v>
      </c>
      <c r="E32" s="36">
        <v>1</v>
      </c>
      <c r="F32" s="19" t="s">
        <v>461</v>
      </c>
      <c r="G32" s="4"/>
      <c r="H32" s="25"/>
      <c r="I32">
        <v>2020</v>
      </c>
    </row>
    <row r="33" spans="1:9" ht="73.5" hidden="1" customHeight="1">
      <c r="A33" s="135"/>
      <c r="B33" s="110">
        <v>6</v>
      </c>
      <c r="C33" s="111" t="s">
        <v>9</v>
      </c>
      <c r="D33" s="21" t="s">
        <v>185</v>
      </c>
      <c r="E33" s="36">
        <v>1</v>
      </c>
      <c r="F33" s="19" t="s">
        <v>447</v>
      </c>
      <c r="G33" s="4"/>
      <c r="H33" s="25"/>
      <c r="I33">
        <v>2017</v>
      </c>
    </row>
    <row r="34" spans="1:9" ht="54" hidden="1">
      <c r="A34" s="135"/>
      <c r="B34" s="110"/>
      <c r="C34" s="111"/>
      <c r="D34" s="21" t="s">
        <v>186</v>
      </c>
      <c r="E34" s="36">
        <v>1</v>
      </c>
      <c r="F34" s="19" t="s">
        <v>447</v>
      </c>
      <c r="G34" s="4"/>
      <c r="H34" s="25"/>
      <c r="I34">
        <v>2017</v>
      </c>
    </row>
    <row r="35" spans="1:9" ht="99" hidden="1" customHeight="1">
      <c r="A35" s="135"/>
      <c r="B35" s="110"/>
      <c r="C35" s="111"/>
      <c r="D35" s="21" t="s">
        <v>187</v>
      </c>
      <c r="E35" s="36">
        <v>1</v>
      </c>
      <c r="F35" s="19" t="s">
        <v>463</v>
      </c>
      <c r="G35" s="4"/>
      <c r="H35" s="25"/>
      <c r="I35">
        <v>2016</v>
      </c>
    </row>
    <row r="36" spans="1:9" ht="31.5" hidden="1" customHeight="1">
      <c r="A36" s="135"/>
      <c r="B36" s="110"/>
      <c r="C36" s="111"/>
      <c r="D36" s="21" t="s">
        <v>355</v>
      </c>
      <c r="E36" s="36">
        <v>2</v>
      </c>
      <c r="F36" s="51" t="s">
        <v>464</v>
      </c>
      <c r="G36" s="4"/>
      <c r="H36" s="25"/>
      <c r="I36">
        <v>2017</v>
      </c>
    </row>
    <row r="37" spans="1:9" ht="44.25" hidden="1" customHeight="1">
      <c r="A37" s="135"/>
      <c r="B37" s="110"/>
      <c r="C37" s="111"/>
      <c r="D37" s="21" t="s">
        <v>356</v>
      </c>
      <c r="E37" s="36">
        <v>1</v>
      </c>
      <c r="F37" s="19" t="s">
        <v>465</v>
      </c>
      <c r="G37" s="4"/>
      <c r="H37" s="25"/>
      <c r="I37">
        <v>2015</v>
      </c>
    </row>
    <row r="38" spans="1:9" ht="48.75" hidden="1" customHeight="1">
      <c r="A38" s="141">
        <v>2</v>
      </c>
      <c r="B38" s="110">
        <v>1</v>
      </c>
      <c r="C38" s="111" t="s">
        <v>126</v>
      </c>
      <c r="D38" s="21" t="s">
        <v>188</v>
      </c>
      <c r="E38" s="36">
        <v>2</v>
      </c>
      <c r="F38" s="51" t="s">
        <v>563</v>
      </c>
      <c r="G38" s="4"/>
      <c r="H38" s="25"/>
      <c r="I38">
        <v>2010</v>
      </c>
    </row>
    <row r="39" spans="1:9" ht="33.75" hidden="1" customHeight="1">
      <c r="A39" s="141"/>
      <c r="B39" s="110"/>
      <c r="C39" s="111"/>
      <c r="D39" s="21" t="s">
        <v>189</v>
      </c>
      <c r="E39" s="36">
        <v>2</v>
      </c>
      <c r="F39" s="1" t="s">
        <v>564</v>
      </c>
      <c r="G39" s="4"/>
      <c r="H39" s="25"/>
      <c r="I39">
        <v>2012</v>
      </c>
    </row>
    <row r="40" spans="1:9" ht="41.25" customHeight="1">
      <c r="A40" s="141"/>
      <c r="B40" s="110">
        <v>2</v>
      </c>
      <c r="C40" s="111" t="s">
        <v>127</v>
      </c>
      <c r="D40" s="22" t="s">
        <v>190</v>
      </c>
      <c r="E40" s="36">
        <v>0</v>
      </c>
      <c r="F40" s="50"/>
      <c r="G40" s="4"/>
      <c r="H40" s="27" t="s">
        <v>500</v>
      </c>
    </row>
    <row r="41" spans="1:9" ht="51" customHeight="1">
      <c r="A41" s="141"/>
      <c r="B41" s="110"/>
      <c r="C41" s="111"/>
      <c r="D41" s="22" t="s">
        <v>191</v>
      </c>
      <c r="E41" s="36">
        <v>0</v>
      </c>
      <c r="F41" s="50"/>
      <c r="G41" s="4"/>
      <c r="H41" s="27" t="s">
        <v>501</v>
      </c>
    </row>
    <row r="42" spans="1:9" ht="54" customHeight="1">
      <c r="A42" s="141"/>
      <c r="B42" s="110"/>
      <c r="C42" s="111"/>
      <c r="D42" s="22" t="s">
        <v>192</v>
      </c>
      <c r="E42" s="36">
        <v>0</v>
      </c>
      <c r="F42" s="50"/>
      <c r="G42" s="4"/>
      <c r="H42" s="21" t="s">
        <v>502</v>
      </c>
    </row>
    <row r="43" spans="1:9" ht="99" hidden="1" customHeight="1">
      <c r="A43" s="141"/>
      <c r="B43" s="3">
        <v>3</v>
      </c>
      <c r="C43" s="31" t="s">
        <v>128</v>
      </c>
      <c r="D43" s="21" t="s">
        <v>129</v>
      </c>
      <c r="E43" s="36">
        <v>1</v>
      </c>
      <c r="F43" s="19" t="s">
        <v>461</v>
      </c>
      <c r="G43" s="4"/>
      <c r="H43" s="25"/>
      <c r="I43">
        <v>2018</v>
      </c>
    </row>
    <row r="44" spans="1:9" ht="84.75" customHeight="1">
      <c r="A44" s="141"/>
      <c r="B44" s="110">
        <v>4</v>
      </c>
      <c r="C44" s="111" t="s">
        <v>130</v>
      </c>
      <c r="D44" s="22" t="s">
        <v>193</v>
      </c>
      <c r="E44" s="36">
        <v>0</v>
      </c>
      <c r="F44" s="50"/>
      <c r="G44" s="4"/>
      <c r="H44" s="21" t="s">
        <v>499</v>
      </c>
    </row>
    <row r="45" spans="1:9" ht="97.5" customHeight="1">
      <c r="A45" s="141"/>
      <c r="B45" s="110"/>
      <c r="C45" s="111"/>
      <c r="D45" s="22" t="s">
        <v>196</v>
      </c>
      <c r="E45" s="36">
        <v>0</v>
      </c>
      <c r="F45" s="50"/>
      <c r="G45" s="4"/>
      <c r="H45" s="21" t="s">
        <v>498</v>
      </c>
    </row>
    <row r="46" spans="1:9" ht="80.25" hidden="1" customHeight="1">
      <c r="A46" s="141"/>
      <c r="B46" s="113">
        <v>5</v>
      </c>
      <c r="C46" s="117" t="s">
        <v>131</v>
      </c>
      <c r="D46" s="95" t="s">
        <v>194</v>
      </c>
      <c r="E46" s="36">
        <v>1</v>
      </c>
      <c r="F46" s="19" t="s">
        <v>447</v>
      </c>
      <c r="G46" s="4"/>
      <c r="H46" s="25"/>
      <c r="I46">
        <v>2018</v>
      </c>
    </row>
    <row r="47" spans="1:9" ht="67.5" hidden="1">
      <c r="A47" s="141"/>
      <c r="B47" s="114"/>
      <c r="C47" s="138"/>
      <c r="D47" s="95" t="s">
        <v>195</v>
      </c>
      <c r="E47" s="36">
        <v>1</v>
      </c>
      <c r="F47" s="19" t="s">
        <v>447</v>
      </c>
      <c r="G47" s="4"/>
      <c r="H47" s="25"/>
      <c r="I47">
        <v>2017</v>
      </c>
    </row>
    <row r="48" spans="1:9" ht="54" hidden="1">
      <c r="A48" s="141"/>
      <c r="B48" s="114"/>
      <c r="C48" s="138"/>
      <c r="D48" s="21" t="s">
        <v>197</v>
      </c>
      <c r="E48" s="36">
        <v>1</v>
      </c>
      <c r="F48" s="19" t="s">
        <v>447</v>
      </c>
      <c r="G48" s="4"/>
      <c r="H48" s="25"/>
      <c r="I48">
        <v>2017</v>
      </c>
    </row>
    <row r="49" spans="1:9" ht="81">
      <c r="A49" s="142">
        <v>3</v>
      </c>
      <c r="B49" s="110">
        <v>1</v>
      </c>
      <c r="C49" s="111" t="s">
        <v>132</v>
      </c>
      <c r="D49" s="22" t="s">
        <v>198</v>
      </c>
      <c r="E49" s="36">
        <v>0</v>
      </c>
      <c r="F49" s="49"/>
      <c r="G49" s="4"/>
      <c r="H49" s="21" t="s">
        <v>469</v>
      </c>
    </row>
    <row r="50" spans="1:9" ht="75" customHeight="1">
      <c r="A50" s="142"/>
      <c r="B50" s="110"/>
      <c r="C50" s="111"/>
      <c r="D50" s="22" t="s">
        <v>199</v>
      </c>
      <c r="E50" s="36">
        <v>0</v>
      </c>
      <c r="F50" s="50"/>
      <c r="G50" s="4"/>
      <c r="H50" s="26" t="s">
        <v>470</v>
      </c>
    </row>
    <row r="51" spans="1:9" ht="69.75" hidden="1" customHeight="1">
      <c r="A51" s="142"/>
      <c r="B51" s="110"/>
      <c r="C51" s="111"/>
      <c r="D51" s="21" t="s">
        <v>200</v>
      </c>
      <c r="E51" s="36">
        <v>1</v>
      </c>
      <c r="F51" s="49" t="s">
        <v>466</v>
      </c>
      <c r="G51" s="4"/>
      <c r="H51" s="21" t="s">
        <v>467</v>
      </c>
      <c r="I51">
        <v>2005</v>
      </c>
    </row>
    <row r="52" spans="1:9" ht="54" hidden="1" customHeight="1">
      <c r="A52" s="142"/>
      <c r="B52" s="110"/>
      <c r="C52" s="111"/>
      <c r="D52" s="21" t="s">
        <v>201</v>
      </c>
      <c r="E52" s="36">
        <v>1</v>
      </c>
      <c r="F52" s="19" t="s">
        <v>468</v>
      </c>
      <c r="G52" s="4"/>
      <c r="H52" s="21" t="s">
        <v>467</v>
      </c>
      <c r="I52">
        <v>1999</v>
      </c>
    </row>
    <row r="53" spans="1:9" ht="54.75" hidden="1" customHeight="1">
      <c r="A53" s="142"/>
      <c r="B53" s="110"/>
      <c r="C53" s="111"/>
      <c r="D53" s="28" t="s">
        <v>471</v>
      </c>
      <c r="E53" s="36">
        <v>1</v>
      </c>
      <c r="F53" s="19" t="s">
        <v>472</v>
      </c>
      <c r="G53" s="4"/>
      <c r="H53" s="21" t="s">
        <v>467</v>
      </c>
      <c r="I53">
        <v>1996</v>
      </c>
    </row>
    <row r="54" spans="1:9" ht="45.75" hidden="1" customHeight="1">
      <c r="A54" s="142"/>
      <c r="B54" s="3">
        <v>2</v>
      </c>
      <c r="C54" s="31" t="s">
        <v>133</v>
      </c>
      <c r="D54" s="21" t="s">
        <v>134</v>
      </c>
      <c r="E54" s="36">
        <v>1</v>
      </c>
      <c r="F54" s="19" t="s">
        <v>473</v>
      </c>
      <c r="G54" s="4"/>
      <c r="H54" s="25"/>
      <c r="I54">
        <v>2012</v>
      </c>
    </row>
    <row r="55" spans="1:9" ht="97.5" customHeight="1">
      <c r="A55" s="142"/>
      <c r="B55" s="110">
        <v>3</v>
      </c>
      <c r="C55" s="111" t="s">
        <v>135</v>
      </c>
      <c r="D55" s="22" t="s">
        <v>474</v>
      </c>
      <c r="E55" s="36">
        <v>0</v>
      </c>
      <c r="F55" s="50"/>
      <c r="G55" s="4"/>
      <c r="H55" s="21" t="s">
        <v>497</v>
      </c>
    </row>
    <row r="56" spans="1:9" ht="92.25" customHeight="1">
      <c r="A56" s="142"/>
      <c r="B56" s="110"/>
      <c r="C56" s="111"/>
      <c r="D56" s="22" t="s">
        <v>202</v>
      </c>
      <c r="E56" s="36">
        <v>0</v>
      </c>
      <c r="F56" s="50"/>
      <c r="G56" s="4"/>
      <c r="H56" s="27" t="s">
        <v>496</v>
      </c>
    </row>
    <row r="57" spans="1:9" ht="66.75" customHeight="1">
      <c r="A57" s="142"/>
      <c r="B57" s="110">
        <v>4</v>
      </c>
      <c r="C57" s="111" t="s">
        <v>136</v>
      </c>
      <c r="D57" s="22" t="s">
        <v>203</v>
      </c>
      <c r="E57" s="36">
        <v>0</v>
      </c>
      <c r="F57" s="50"/>
      <c r="G57" s="4"/>
      <c r="H57" s="21" t="s">
        <v>495</v>
      </c>
    </row>
    <row r="58" spans="1:9" ht="60.75" customHeight="1">
      <c r="A58" s="142"/>
      <c r="B58" s="110"/>
      <c r="C58" s="111"/>
      <c r="D58" s="22" t="s">
        <v>204</v>
      </c>
      <c r="E58" s="36">
        <v>0</v>
      </c>
      <c r="F58" s="50"/>
      <c r="G58" s="4"/>
      <c r="H58" s="21" t="s">
        <v>494</v>
      </c>
    </row>
    <row r="59" spans="1:9" ht="34.5" hidden="1" customHeight="1">
      <c r="A59" s="142"/>
      <c r="B59" s="113">
        <v>5</v>
      </c>
      <c r="C59" s="111" t="s">
        <v>137</v>
      </c>
      <c r="D59" s="21" t="s">
        <v>205</v>
      </c>
      <c r="E59" s="36">
        <v>1</v>
      </c>
      <c r="F59" s="19" t="s">
        <v>475</v>
      </c>
      <c r="G59" s="4"/>
      <c r="H59" s="29"/>
      <c r="I59">
        <v>2007</v>
      </c>
    </row>
    <row r="60" spans="1:9" ht="29.25" hidden="1" customHeight="1">
      <c r="A60" s="142"/>
      <c r="B60" s="114"/>
      <c r="C60" s="117"/>
      <c r="D60" s="23" t="s">
        <v>206</v>
      </c>
      <c r="E60" s="38">
        <v>1</v>
      </c>
      <c r="F60" s="48" t="s">
        <v>476</v>
      </c>
      <c r="G60" s="7"/>
      <c r="H60" s="7"/>
      <c r="I60">
        <v>2005</v>
      </c>
    </row>
    <row r="61" spans="1:9" ht="93" hidden="1" customHeight="1">
      <c r="A61" s="143">
        <v>4</v>
      </c>
      <c r="B61" s="3">
        <v>1</v>
      </c>
      <c r="C61" s="31" t="s">
        <v>138</v>
      </c>
      <c r="D61" s="95" t="s">
        <v>207</v>
      </c>
      <c r="E61" s="36">
        <v>1</v>
      </c>
      <c r="F61" s="19" t="s">
        <v>461</v>
      </c>
      <c r="G61" s="4"/>
      <c r="H61" s="4"/>
      <c r="I61">
        <v>2016</v>
      </c>
    </row>
    <row r="62" spans="1:9" ht="72" customHeight="1">
      <c r="A62" s="143"/>
      <c r="B62" s="110">
        <v>2</v>
      </c>
      <c r="C62" s="111" t="s">
        <v>139</v>
      </c>
      <c r="D62" s="22" t="s">
        <v>208</v>
      </c>
      <c r="E62" s="36">
        <v>0</v>
      </c>
      <c r="F62" s="50"/>
      <c r="G62" s="4"/>
      <c r="H62" s="27" t="s">
        <v>477</v>
      </c>
    </row>
    <row r="63" spans="1:9" ht="58.5" customHeight="1">
      <c r="A63" s="143"/>
      <c r="B63" s="110"/>
      <c r="C63" s="111"/>
      <c r="D63" s="22" t="s">
        <v>209</v>
      </c>
      <c r="E63" s="36">
        <v>0</v>
      </c>
      <c r="F63" s="50"/>
      <c r="G63" s="4"/>
      <c r="H63" s="27" t="s">
        <v>493</v>
      </c>
    </row>
    <row r="64" spans="1:9" ht="82.5" customHeight="1">
      <c r="A64" s="143"/>
      <c r="B64" s="110"/>
      <c r="C64" s="111"/>
      <c r="D64" s="22" t="s">
        <v>210</v>
      </c>
      <c r="E64" s="36">
        <v>0</v>
      </c>
      <c r="F64" s="50"/>
      <c r="G64" s="4"/>
      <c r="H64" s="21" t="s">
        <v>490</v>
      </c>
    </row>
    <row r="65" spans="1:9" ht="69.75" hidden="1" customHeight="1">
      <c r="A65" s="143"/>
      <c r="B65" s="110"/>
      <c r="C65" s="111"/>
      <c r="D65" s="95" t="s">
        <v>211</v>
      </c>
      <c r="E65" s="36">
        <v>1</v>
      </c>
      <c r="F65" s="19" t="s">
        <v>447</v>
      </c>
      <c r="G65" s="4"/>
      <c r="H65" s="30" t="s">
        <v>478</v>
      </c>
      <c r="I65">
        <v>2020</v>
      </c>
    </row>
    <row r="66" spans="1:9" ht="68.25" customHeight="1">
      <c r="A66" s="143"/>
      <c r="B66" s="110">
        <v>3</v>
      </c>
      <c r="C66" s="111" t="s">
        <v>140</v>
      </c>
      <c r="D66" s="96" t="s">
        <v>212</v>
      </c>
      <c r="E66" s="36">
        <v>0</v>
      </c>
      <c r="F66" s="50"/>
      <c r="G66" s="4"/>
      <c r="H66" s="21" t="s">
        <v>479</v>
      </c>
    </row>
    <row r="67" spans="1:9" ht="79.5" customHeight="1">
      <c r="A67" s="143"/>
      <c r="B67" s="110"/>
      <c r="C67" s="111"/>
      <c r="D67" s="96" t="s">
        <v>213</v>
      </c>
      <c r="E67" s="36">
        <v>0</v>
      </c>
      <c r="F67" s="50"/>
      <c r="G67" s="4"/>
      <c r="H67" s="21" t="s">
        <v>492</v>
      </c>
    </row>
    <row r="68" spans="1:9" ht="81.75" customHeight="1">
      <c r="A68" s="143"/>
      <c r="B68" s="110"/>
      <c r="C68" s="111"/>
      <c r="D68" s="96" t="s">
        <v>214</v>
      </c>
      <c r="E68" s="36">
        <v>0</v>
      </c>
      <c r="F68" s="50"/>
      <c r="G68" s="4"/>
      <c r="H68" s="27" t="s">
        <v>491</v>
      </c>
    </row>
    <row r="69" spans="1:9" ht="72.75" hidden="1" customHeight="1">
      <c r="A69" s="143"/>
      <c r="B69" s="110">
        <v>4</v>
      </c>
      <c r="C69" s="111" t="s">
        <v>141</v>
      </c>
      <c r="D69" s="95" t="s">
        <v>480</v>
      </c>
      <c r="E69" s="36">
        <v>1</v>
      </c>
      <c r="F69" s="19" t="s">
        <v>481</v>
      </c>
      <c r="G69" s="4"/>
      <c r="H69" s="21" t="s">
        <v>467</v>
      </c>
      <c r="I69">
        <v>2014</v>
      </c>
    </row>
    <row r="70" spans="1:9" ht="57.75" hidden="1" customHeight="1">
      <c r="A70" s="143"/>
      <c r="B70" s="110"/>
      <c r="C70" s="111"/>
      <c r="D70" s="95" t="s">
        <v>216</v>
      </c>
      <c r="E70" s="36">
        <v>1</v>
      </c>
      <c r="F70" s="19" t="s">
        <v>482</v>
      </c>
      <c r="G70" s="4"/>
      <c r="H70" s="21" t="s">
        <v>467</v>
      </c>
      <c r="I70">
        <v>2012</v>
      </c>
    </row>
    <row r="71" spans="1:9" ht="54.75" hidden="1" customHeight="1">
      <c r="A71" s="143"/>
      <c r="B71" s="110"/>
      <c r="C71" s="111"/>
      <c r="D71" s="95" t="s">
        <v>215</v>
      </c>
      <c r="E71" s="36">
        <v>1</v>
      </c>
      <c r="F71" s="19" t="s">
        <v>483</v>
      </c>
      <c r="G71" s="4"/>
      <c r="H71" s="21" t="s">
        <v>467</v>
      </c>
      <c r="I71">
        <v>2014</v>
      </c>
    </row>
    <row r="72" spans="1:9" ht="55.5" customHeight="1">
      <c r="A72" s="143"/>
      <c r="B72" s="110">
        <v>5</v>
      </c>
      <c r="C72" s="111" t="s">
        <v>142</v>
      </c>
      <c r="D72" s="22" t="s">
        <v>217</v>
      </c>
      <c r="E72" s="36">
        <v>0</v>
      </c>
      <c r="F72" s="50"/>
      <c r="G72" s="4"/>
      <c r="H72" s="21" t="s">
        <v>484</v>
      </c>
    </row>
    <row r="73" spans="1:9" ht="35.25" hidden="1" customHeight="1">
      <c r="A73" s="143"/>
      <c r="B73" s="110"/>
      <c r="C73" s="111"/>
      <c r="D73" s="21" t="s">
        <v>218</v>
      </c>
      <c r="E73" s="36">
        <v>1</v>
      </c>
      <c r="F73" s="19" t="s">
        <v>485</v>
      </c>
      <c r="G73" s="4"/>
      <c r="H73" s="4"/>
      <c r="I73">
        <v>2009</v>
      </c>
    </row>
    <row r="74" spans="1:9" ht="51" hidden="1" customHeight="1">
      <c r="A74" s="139">
        <v>5</v>
      </c>
      <c r="B74" s="110">
        <v>1</v>
      </c>
      <c r="C74" s="111" t="s">
        <v>143</v>
      </c>
      <c r="D74" s="21" t="s">
        <v>219</v>
      </c>
      <c r="E74" s="36">
        <v>1</v>
      </c>
      <c r="F74" s="19" t="s">
        <v>486</v>
      </c>
      <c r="G74" s="4"/>
      <c r="H74" s="27" t="s">
        <v>487</v>
      </c>
      <c r="I74">
        <v>2019</v>
      </c>
    </row>
    <row r="75" spans="1:9" ht="54" hidden="1">
      <c r="A75" s="139"/>
      <c r="B75" s="110"/>
      <c r="C75" s="111"/>
      <c r="D75" s="21" t="s">
        <v>220</v>
      </c>
      <c r="E75" s="36">
        <v>1</v>
      </c>
      <c r="F75" s="19" t="s">
        <v>486</v>
      </c>
      <c r="G75" s="4"/>
      <c r="H75" s="21" t="s">
        <v>488</v>
      </c>
      <c r="I75">
        <v>2017</v>
      </c>
    </row>
    <row r="76" spans="1:9" ht="72.75" customHeight="1">
      <c r="A76" s="139"/>
      <c r="B76" s="110">
        <v>2</v>
      </c>
      <c r="C76" s="111" t="s">
        <v>144</v>
      </c>
      <c r="D76" s="22" t="s">
        <v>221</v>
      </c>
      <c r="E76" s="36">
        <v>0</v>
      </c>
      <c r="F76" s="50"/>
      <c r="G76" s="4"/>
      <c r="H76" s="21" t="s">
        <v>489</v>
      </c>
    </row>
    <row r="77" spans="1:9" ht="74.25" customHeight="1">
      <c r="A77" s="139"/>
      <c r="B77" s="110"/>
      <c r="C77" s="111"/>
      <c r="D77" s="22" t="s">
        <v>222</v>
      </c>
      <c r="E77" s="36">
        <v>0</v>
      </c>
      <c r="F77" s="50"/>
      <c r="G77" s="4"/>
      <c r="H77" s="27" t="s">
        <v>490</v>
      </c>
    </row>
    <row r="78" spans="1:9" ht="69" customHeight="1">
      <c r="A78" s="139"/>
      <c r="B78" s="110"/>
      <c r="C78" s="111"/>
      <c r="D78" s="22" t="s">
        <v>223</v>
      </c>
      <c r="E78" s="36">
        <v>0</v>
      </c>
      <c r="F78" s="50"/>
      <c r="G78" s="4"/>
      <c r="H78" s="27" t="s">
        <v>507</v>
      </c>
    </row>
    <row r="79" spans="1:9" ht="66.75" customHeight="1">
      <c r="A79" s="139"/>
      <c r="B79" s="110"/>
      <c r="C79" s="111"/>
      <c r="D79" s="22" t="s">
        <v>224</v>
      </c>
      <c r="E79" s="36">
        <v>0</v>
      </c>
      <c r="F79" s="50"/>
      <c r="G79" s="4"/>
      <c r="H79" s="32" t="s">
        <v>506</v>
      </c>
    </row>
    <row r="80" spans="1:9" ht="63" hidden="1" customHeight="1">
      <c r="A80" s="139"/>
      <c r="B80" s="3">
        <v>3</v>
      </c>
      <c r="C80" s="31" t="s">
        <v>145</v>
      </c>
      <c r="D80" s="21" t="s">
        <v>146</v>
      </c>
      <c r="E80" s="36">
        <v>1</v>
      </c>
      <c r="F80" s="19" t="s">
        <v>447</v>
      </c>
      <c r="G80" s="4"/>
      <c r="H80" s="33" t="s">
        <v>508</v>
      </c>
      <c r="I80">
        <v>2017</v>
      </c>
    </row>
    <row r="81" spans="1:9" ht="59.25" customHeight="1">
      <c r="A81" s="139"/>
      <c r="B81" s="110">
        <v>4</v>
      </c>
      <c r="C81" s="111" t="s">
        <v>147</v>
      </c>
      <c r="D81" s="22" t="s">
        <v>225</v>
      </c>
      <c r="E81" s="36">
        <v>0</v>
      </c>
      <c r="F81" s="50"/>
      <c r="G81" s="4"/>
      <c r="H81" s="34" t="s">
        <v>509</v>
      </c>
    </row>
    <row r="82" spans="1:9" ht="54.75" customHeight="1">
      <c r="A82" s="139"/>
      <c r="B82" s="110"/>
      <c r="C82" s="111"/>
      <c r="D82" s="22" t="s">
        <v>227</v>
      </c>
      <c r="E82" s="36">
        <v>0</v>
      </c>
      <c r="F82" s="50"/>
      <c r="G82" s="4"/>
      <c r="H82" s="21" t="s">
        <v>510</v>
      </c>
    </row>
    <row r="83" spans="1:9" ht="37.5" hidden="1" customHeight="1">
      <c r="A83" s="139"/>
      <c r="B83" s="110"/>
      <c r="C83" s="111"/>
      <c r="D83" s="21" t="s">
        <v>226</v>
      </c>
      <c r="E83" s="36">
        <v>1</v>
      </c>
      <c r="F83" s="19" t="s">
        <v>511</v>
      </c>
      <c r="G83" s="4"/>
      <c r="H83" s="4"/>
      <c r="I83">
        <v>2012</v>
      </c>
    </row>
    <row r="84" spans="1:9" ht="37.5" hidden="1" customHeight="1">
      <c r="A84" s="139"/>
      <c r="B84" s="110">
        <v>5</v>
      </c>
      <c r="C84" s="111" t="s">
        <v>148</v>
      </c>
      <c r="D84" s="21" t="s">
        <v>228</v>
      </c>
      <c r="E84" s="36">
        <v>1</v>
      </c>
      <c r="F84" s="19" t="s">
        <v>512</v>
      </c>
      <c r="G84" s="4"/>
      <c r="H84" s="4"/>
      <c r="I84">
        <v>2012</v>
      </c>
    </row>
    <row r="85" spans="1:9" ht="66" customHeight="1">
      <c r="A85" s="139"/>
      <c r="B85" s="110"/>
      <c r="C85" s="111"/>
      <c r="D85" s="22" t="s">
        <v>229</v>
      </c>
      <c r="E85" s="36">
        <v>0</v>
      </c>
      <c r="F85" s="50"/>
      <c r="G85" s="4"/>
      <c r="H85" s="33" t="s">
        <v>513</v>
      </c>
    </row>
    <row r="86" spans="1:9" ht="75.75" customHeight="1">
      <c r="A86" s="139"/>
      <c r="B86" s="110"/>
      <c r="C86" s="111"/>
      <c r="D86" s="22" t="s">
        <v>230</v>
      </c>
      <c r="E86" s="36">
        <v>0</v>
      </c>
      <c r="F86" s="50"/>
      <c r="G86" s="4"/>
      <c r="H86" s="33" t="s">
        <v>514</v>
      </c>
    </row>
    <row r="87" spans="1:9" ht="65.25" customHeight="1">
      <c r="A87" s="139"/>
      <c r="B87" s="113">
        <v>6</v>
      </c>
      <c r="C87" s="117" t="s">
        <v>149</v>
      </c>
      <c r="D87" s="22" t="s">
        <v>231</v>
      </c>
      <c r="E87" s="36">
        <v>0</v>
      </c>
      <c r="F87" s="50"/>
      <c r="G87" s="4"/>
      <c r="H87" s="21" t="s">
        <v>515</v>
      </c>
    </row>
    <row r="88" spans="1:9" ht="65.25" customHeight="1">
      <c r="A88" s="139"/>
      <c r="B88" s="114"/>
      <c r="C88" s="138"/>
      <c r="D88" s="22" t="s">
        <v>232</v>
      </c>
      <c r="E88" s="36">
        <v>0</v>
      </c>
      <c r="F88" s="46"/>
      <c r="G88" s="4"/>
      <c r="H88" s="21" t="s">
        <v>516</v>
      </c>
    </row>
    <row r="89" spans="1:9" ht="118.5" customHeight="1">
      <c r="A89" s="139"/>
      <c r="B89" s="114"/>
      <c r="C89" s="138"/>
      <c r="D89" s="22" t="s">
        <v>233</v>
      </c>
      <c r="E89" s="36">
        <v>0</v>
      </c>
      <c r="F89" s="46"/>
      <c r="G89" s="4"/>
      <c r="H89" s="21" t="s">
        <v>517</v>
      </c>
    </row>
    <row r="90" spans="1:9" ht="107.25" customHeight="1">
      <c r="A90" s="139"/>
      <c r="B90" s="114"/>
      <c r="C90" s="138"/>
      <c r="D90" s="22" t="s">
        <v>234</v>
      </c>
      <c r="E90" s="36">
        <v>0</v>
      </c>
      <c r="F90" s="46"/>
      <c r="G90" s="4"/>
      <c r="H90" s="21" t="s">
        <v>517</v>
      </c>
    </row>
    <row r="91" spans="1:9" ht="96.75" customHeight="1">
      <c r="A91" s="139"/>
      <c r="B91" s="114"/>
      <c r="C91" s="138"/>
      <c r="D91" s="35" t="s">
        <v>235</v>
      </c>
      <c r="E91" s="36">
        <v>0</v>
      </c>
      <c r="F91" s="47"/>
      <c r="G91" s="7"/>
      <c r="H91" s="21" t="s">
        <v>517</v>
      </c>
    </row>
    <row r="92" spans="1:9" ht="107.25" hidden="1" customHeight="1">
      <c r="A92" s="140">
        <v>6</v>
      </c>
      <c r="B92" s="110">
        <v>1</v>
      </c>
      <c r="C92" s="111" t="s">
        <v>150</v>
      </c>
      <c r="D92" s="21" t="s">
        <v>179</v>
      </c>
      <c r="E92" s="36">
        <v>1</v>
      </c>
      <c r="F92" s="42" t="s">
        <v>461</v>
      </c>
      <c r="G92" s="4"/>
      <c r="H92" s="27" t="s">
        <v>518</v>
      </c>
      <c r="I92">
        <v>2015</v>
      </c>
    </row>
    <row r="93" spans="1:9" ht="102" hidden="1" customHeight="1">
      <c r="A93" s="140"/>
      <c r="B93" s="110"/>
      <c r="C93" s="111"/>
      <c r="D93" s="21" t="s">
        <v>180</v>
      </c>
      <c r="E93" s="36">
        <v>1</v>
      </c>
      <c r="F93" s="42" t="s">
        <v>461</v>
      </c>
      <c r="G93" s="4"/>
      <c r="H93" s="4"/>
      <c r="I93">
        <v>2018</v>
      </c>
    </row>
    <row r="94" spans="1:9" ht="73.5" customHeight="1">
      <c r="A94" s="140"/>
      <c r="B94" s="110">
        <v>2</v>
      </c>
      <c r="C94" s="111" t="s">
        <v>151</v>
      </c>
      <c r="D94" s="22" t="s">
        <v>236</v>
      </c>
      <c r="E94" s="36">
        <v>0</v>
      </c>
      <c r="F94" s="46"/>
      <c r="G94" s="4"/>
      <c r="H94" s="21" t="s">
        <v>519</v>
      </c>
    </row>
    <row r="95" spans="1:9" ht="78" customHeight="1">
      <c r="A95" s="140"/>
      <c r="B95" s="110"/>
      <c r="C95" s="111"/>
      <c r="D95" s="22" t="s">
        <v>237</v>
      </c>
      <c r="E95" s="36">
        <v>0</v>
      </c>
      <c r="F95" s="46"/>
      <c r="G95" s="4"/>
      <c r="H95" s="21" t="s">
        <v>519</v>
      </c>
    </row>
    <row r="96" spans="1:9" ht="84.75" customHeight="1">
      <c r="A96" s="140"/>
      <c r="B96" s="110"/>
      <c r="C96" s="111"/>
      <c r="D96" s="22" t="s">
        <v>238</v>
      </c>
      <c r="E96" s="36">
        <v>0</v>
      </c>
      <c r="F96" s="46"/>
      <c r="G96" s="4"/>
      <c r="H96" s="21" t="s">
        <v>520</v>
      </c>
    </row>
    <row r="97" spans="1:9" ht="37.5" hidden="1" customHeight="1">
      <c r="A97" s="140"/>
      <c r="B97" s="110">
        <v>3</v>
      </c>
      <c r="C97" s="111" t="s">
        <v>152</v>
      </c>
      <c r="D97" s="21" t="s">
        <v>239</v>
      </c>
      <c r="E97" s="36">
        <v>1</v>
      </c>
      <c r="F97" s="42" t="s">
        <v>521</v>
      </c>
      <c r="G97" s="4"/>
      <c r="H97" s="4"/>
      <c r="I97">
        <v>2010</v>
      </c>
    </row>
    <row r="98" spans="1:9" ht="40.5" hidden="1" customHeight="1">
      <c r="A98" s="140"/>
      <c r="B98" s="110"/>
      <c r="C98" s="111"/>
      <c r="D98" s="21" t="s">
        <v>240</v>
      </c>
      <c r="E98" s="36">
        <v>1</v>
      </c>
      <c r="F98" s="42" t="s">
        <v>522</v>
      </c>
      <c r="G98" s="4"/>
      <c r="H98" s="4"/>
      <c r="I98">
        <v>2010</v>
      </c>
    </row>
    <row r="99" spans="1:9" ht="33.75" hidden="1" customHeight="1">
      <c r="A99" s="140"/>
      <c r="B99" s="110"/>
      <c r="C99" s="111"/>
      <c r="D99" s="21" t="s">
        <v>241</v>
      </c>
      <c r="E99" s="36">
        <v>1</v>
      </c>
      <c r="F99" s="42" t="s">
        <v>523</v>
      </c>
      <c r="G99" s="4"/>
      <c r="H99" s="4"/>
      <c r="I99">
        <v>2008</v>
      </c>
    </row>
    <row r="100" spans="1:9" ht="51.75" customHeight="1">
      <c r="A100" s="140"/>
      <c r="B100" s="110">
        <v>4</v>
      </c>
      <c r="C100" s="111" t="s">
        <v>153</v>
      </c>
      <c r="D100" s="22" t="s">
        <v>242</v>
      </c>
      <c r="E100" s="36">
        <v>0</v>
      </c>
      <c r="F100" s="4"/>
      <c r="G100" s="4"/>
      <c r="H100" s="27" t="s">
        <v>561</v>
      </c>
    </row>
    <row r="101" spans="1:9" ht="74.25" customHeight="1">
      <c r="A101" s="140"/>
      <c r="B101" s="110"/>
      <c r="C101" s="111"/>
      <c r="D101" s="22" t="s">
        <v>243</v>
      </c>
      <c r="E101" s="36">
        <v>0</v>
      </c>
      <c r="F101" s="4"/>
      <c r="G101" s="4"/>
      <c r="H101" s="21" t="s">
        <v>560</v>
      </c>
    </row>
    <row r="102" spans="1:9" ht="58.5" customHeight="1">
      <c r="A102" s="140"/>
      <c r="B102" s="110"/>
      <c r="C102" s="111"/>
      <c r="D102" s="22" t="s">
        <v>244</v>
      </c>
      <c r="E102" s="36">
        <v>0</v>
      </c>
      <c r="F102" s="4"/>
      <c r="G102" s="4"/>
      <c r="H102" s="21" t="s">
        <v>562</v>
      </c>
    </row>
    <row r="103" spans="1:9" ht="28.5" hidden="1" customHeight="1">
      <c r="A103" s="140"/>
      <c r="B103" s="110">
        <v>5</v>
      </c>
      <c r="C103" s="111" t="s">
        <v>154</v>
      </c>
      <c r="D103" s="21" t="s">
        <v>245</v>
      </c>
      <c r="E103" s="36">
        <v>1</v>
      </c>
      <c r="F103" s="19" t="s">
        <v>547</v>
      </c>
      <c r="G103" s="4"/>
      <c r="H103" s="4"/>
      <c r="I103">
        <v>2013</v>
      </c>
    </row>
    <row r="104" spans="1:9" ht="35.25" hidden="1" customHeight="1">
      <c r="A104" s="140"/>
      <c r="B104" s="110"/>
      <c r="C104" s="111"/>
      <c r="D104" s="21" t="s">
        <v>246</v>
      </c>
      <c r="E104" s="36">
        <v>1</v>
      </c>
      <c r="F104" s="19" t="s">
        <v>548</v>
      </c>
      <c r="G104" s="4"/>
      <c r="H104" s="4"/>
      <c r="I104">
        <v>2013</v>
      </c>
    </row>
    <row r="105" spans="1:9" ht="39.75" hidden="1" customHeight="1">
      <c r="A105" s="140"/>
      <c r="B105" s="110"/>
      <c r="C105" s="111"/>
      <c r="D105" s="21" t="s">
        <v>247</v>
      </c>
      <c r="E105" s="36">
        <v>1</v>
      </c>
      <c r="F105" s="19" t="s">
        <v>551</v>
      </c>
      <c r="G105" s="4"/>
      <c r="H105" s="4"/>
      <c r="I105">
        <v>2013</v>
      </c>
    </row>
    <row r="106" spans="1:9" ht="33.75" hidden="1" customHeight="1">
      <c r="A106" s="140"/>
      <c r="B106" s="110"/>
      <c r="C106" s="111"/>
      <c r="D106" s="21" t="s">
        <v>248</v>
      </c>
      <c r="E106" s="36">
        <v>1</v>
      </c>
      <c r="F106" s="19" t="s">
        <v>554</v>
      </c>
      <c r="G106" s="4"/>
      <c r="H106" s="4"/>
      <c r="I106">
        <v>2003</v>
      </c>
    </row>
    <row r="107" spans="1:9" ht="96.75" hidden="1" customHeight="1">
      <c r="A107" s="135">
        <v>7</v>
      </c>
      <c r="B107" s="110">
        <v>1</v>
      </c>
      <c r="C107" s="111" t="s">
        <v>53</v>
      </c>
      <c r="D107" s="24" t="s">
        <v>249</v>
      </c>
      <c r="E107" s="36">
        <v>1</v>
      </c>
      <c r="F107" s="42" t="s">
        <v>461</v>
      </c>
      <c r="G107" s="4"/>
      <c r="H107" s="4"/>
      <c r="I107">
        <v>2020</v>
      </c>
    </row>
    <row r="108" spans="1:9" ht="108" hidden="1">
      <c r="A108" s="135"/>
      <c r="B108" s="110"/>
      <c r="C108" s="111"/>
      <c r="D108" s="24" t="s">
        <v>250</v>
      </c>
      <c r="E108" s="36">
        <v>1</v>
      </c>
      <c r="F108" s="42" t="s">
        <v>461</v>
      </c>
      <c r="G108" s="4"/>
      <c r="H108" s="4"/>
      <c r="I108">
        <v>2019</v>
      </c>
    </row>
    <row r="109" spans="1:9" ht="58.5" customHeight="1">
      <c r="A109" s="136"/>
      <c r="B109" s="110">
        <v>2</v>
      </c>
      <c r="C109" s="111" t="s">
        <v>155</v>
      </c>
      <c r="D109" s="40" t="s">
        <v>251</v>
      </c>
      <c r="E109" s="36">
        <v>0</v>
      </c>
      <c r="F109" s="4"/>
      <c r="G109" s="4"/>
      <c r="H109" s="52" t="s">
        <v>559</v>
      </c>
    </row>
    <row r="110" spans="1:9" ht="68.25" customHeight="1">
      <c r="A110" s="136"/>
      <c r="B110" s="110"/>
      <c r="C110" s="111"/>
      <c r="D110" s="40" t="s">
        <v>252</v>
      </c>
      <c r="E110" s="36">
        <v>0</v>
      </c>
      <c r="F110" s="4"/>
      <c r="G110" s="4"/>
      <c r="H110" s="21" t="s">
        <v>560</v>
      </c>
    </row>
    <row r="111" spans="1:9" ht="56.25" customHeight="1">
      <c r="A111" s="136"/>
      <c r="B111" s="110"/>
      <c r="C111" s="111"/>
      <c r="D111" s="40" t="s">
        <v>244</v>
      </c>
      <c r="E111" s="36">
        <v>0</v>
      </c>
      <c r="F111" s="4"/>
      <c r="G111" s="4"/>
      <c r="H111" s="33" t="s">
        <v>555</v>
      </c>
    </row>
    <row r="112" spans="1:9" ht="111" customHeight="1">
      <c r="A112" s="136"/>
      <c r="B112" s="110">
        <v>3</v>
      </c>
      <c r="C112" s="111" t="s">
        <v>156</v>
      </c>
      <c r="D112" s="40" t="s">
        <v>253</v>
      </c>
      <c r="E112" s="36">
        <v>0</v>
      </c>
      <c r="F112" s="39"/>
      <c r="G112" s="4"/>
      <c r="H112" s="21" t="s">
        <v>556</v>
      </c>
    </row>
    <row r="113" spans="1:9" ht="110.25" customHeight="1">
      <c r="A113" s="136"/>
      <c r="B113" s="110"/>
      <c r="C113" s="111"/>
      <c r="D113" s="40" t="s">
        <v>254</v>
      </c>
      <c r="E113" s="36">
        <v>0</v>
      </c>
      <c r="F113" s="39"/>
      <c r="G113" s="4"/>
      <c r="H113" s="33" t="s">
        <v>553</v>
      </c>
    </row>
    <row r="114" spans="1:9" ht="50.25" hidden="1" customHeight="1">
      <c r="A114" s="135"/>
      <c r="B114" s="110">
        <v>4</v>
      </c>
      <c r="C114" s="111" t="s">
        <v>157</v>
      </c>
      <c r="D114" s="21" t="s">
        <v>255</v>
      </c>
      <c r="E114" s="36">
        <v>1</v>
      </c>
      <c r="F114" s="39" t="s">
        <v>715</v>
      </c>
      <c r="G114" s="4"/>
      <c r="H114" s="45" t="s">
        <v>557</v>
      </c>
      <c r="I114">
        <v>2017</v>
      </c>
    </row>
    <row r="115" spans="1:9" ht="56.25" hidden="1" customHeight="1">
      <c r="A115" s="135"/>
      <c r="B115" s="110"/>
      <c r="C115" s="111"/>
      <c r="D115" s="21" t="s">
        <v>256</v>
      </c>
      <c r="E115" s="36">
        <v>1</v>
      </c>
      <c r="F115" s="41" t="s">
        <v>715</v>
      </c>
      <c r="G115" s="4"/>
      <c r="H115" s="45" t="s">
        <v>558</v>
      </c>
      <c r="I115">
        <v>2017</v>
      </c>
    </row>
    <row r="116" spans="1:9" ht="67.5" customHeight="1">
      <c r="A116" s="136"/>
      <c r="B116" s="110"/>
      <c r="C116" s="111"/>
      <c r="D116" s="40" t="s">
        <v>257</v>
      </c>
      <c r="E116" s="36">
        <v>0</v>
      </c>
      <c r="F116" s="41"/>
      <c r="G116" s="4"/>
      <c r="H116" s="45" t="s">
        <v>552</v>
      </c>
    </row>
    <row r="117" spans="1:9" ht="30" hidden="1" customHeight="1">
      <c r="A117" s="135"/>
      <c r="B117" s="110">
        <v>5</v>
      </c>
      <c r="C117" s="111" t="s">
        <v>158</v>
      </c>
      <c r="D117" s="24" t="s">
        <v>247</v>
      </c>
      <c r="E117" s="36">
        <v>1</v>
      </c>
      <c r="F117" s="42" t="s">
        <v>551</v>
      </c>
      <c r="G117" s="4"/>
      <c r="H117" s="4"/>
      <c r="I117">
        <v>2013</v>
      </c>
    </row>
    <row r="118" spans="1:9" ht="35.25" hidden="1" customHeight="1">
      <c r="A118" s="135"/>
      <c r="B118" s="110"/>
      <c r="C118" s="111"/>
      <c r="D118" s="24" t="s">
        <v>258</v>
      </c>
      <c r="E118" s="36">
        <v>1</v>
      </c>
      <c r="F118" s="42" t="s">
        <v>550</v>
      </c>
      <c r="G118" s="4"/>
      <c r="H118" s="4"/>
      <c r="I118">
        <v>2011</v>
      </c>
    </row>
    <row r="119" spans="1:9" ht="32.25" hidden="1" customHeight="1">
      <c r="A119" s="135"/>
      <c r="B119" s="110"/>
      <c r="C119" s="111"/>
      <c r="D119" s="24" t="s">
        <v>259</v>
      </c>
      <c r="E119" s="36">
        <v>1</v>
      </c>
      <c r="F119" s="42" t="s">
        <v>549</v>
      </c>
      <c r="G119" s="4"/>
      <c r="H119" s="4"/>
      <c r="I119">
        <v>2011</v>
      </c>
    </row>
    <row r="120" spans="1:9" ht="31.5" hidden="1" customHeight="1">
      <c r="A120" s="135"/>
      <c r="B120" s="110"/>
      <c r="C120" s="111"/>
      <c r="D120" s="24" t="s">
        <v>246</v>
      </c>
      <c r="E120" s="36">
        <v>1</v>
      </c>
      <c r="F120" s="42" t="s">
        <v>548</v>
      </c>
      <c r="G120" s="4"/>
      <c r="H120" s="4"/>
      <c r="I120">
        <v>2013</v>
      </c>
    </row>
    <row r="121" spans="1:9" ht="30.75" hidden="1" customHeight="1">
      <c r="A121" s="135"/>
      <c r="B121" s="110"/>
      <c r="C121" s="111"/>
      <c r="D121" s="24" t="s">
        <v>245</v>
      </c>
      <c r="E121" s="36">
        <v>1</v>
      </c>
      <c r="F121" s="42" t="s">
        <v>547</v>
      </c>
      <c r="G121" s="4"/>
      <c r="H121" s="4"/>
      <c r="I121">
        <v>2013</v>
      </c>
    </row>
    <row r="122" spans="1:9" ht="32.25" hidden="1" customHeight="1">
      <c r="A122" s="135"/>
      <c r="B122" s="110"/>
      <c r="C122" s="111"/>
      <c r="D122" s="24" t="s">
        <v>260</v>
      </c>
      <c r="E122" s="36">
        <v>1</v>
      </c>
      <c r="F122" s="42" t="s">
        <v>546</v>
      </c>
      <c r="G122" s="4"/>
      <c r="H122" s="4"/>
      <c r="I122">
        <v>2008</v>
      </c>
    </row>
    <row r="123" spans="1:9" ht="36" hidden="1" customHeight="1">
      <c r="A123" s="135"/>
      <c r="B123" s="110"/>
      <c r="C123" s="111"/>
      <c r="D123" s="24" t="s">
        <v>261</v>
      </c>
      <c r="E123" s="36">
        <v>1</v>
      </c>
      <c r="F123" s="42" t="s">
        <v>545</v>
      </c>
      <c r="G123" s="4"/>
      <c r="H123" s="4"/>
      <c r="I123">
        <v>2011</v>
      </c>
    </row>
    <row r="124" spans="1:9" ht="40.5" hidden="1" customHeight="1">
      <c r="A124" s="135"/>
      <c r="B124" s="110"/>
      <c r="C124" s="111"/>
      <c r="D124" s="24" t="s">
        <v>262</v>
      </c>
      <c r="E124" s="36">
        <v>2</v>
      </c>
      <c r="F124" s="43" t="s">
        <v>544</v>
      </c>
      <c r="G124" s="4"/>
      <c r="H124" s="4"/>
      <c r="I124">
        <v>2009</v>
      </c>
    </row>
    <row r="125" spans="1:9" ht="40.5" hidden="1" customHeight="1">
      <c r="A125" s="137" t="s">
        <v>263</v>
      </c>
      <c r="B125" s="137"/>
      <c r="C125" s="137"/>
      <c r="D125" s="137"/>
      <c r="E125" s="137"/>
      <c r="F125" s="137"/>
      <c r="G125" s="137"/>
      <c r="H125" s="137"/>
    </row>
    <row r="126" spans="1:9" ht="33.75" hidden="1" customHeight="1">
      <c r="A126" s="133">
        <v>8</v>
      </c>
      <c r="B126" s="110">
        <v>1</v>
      </c>
      <c r="C126" s="132" t="s">
        <v>264</v>
      </c>
      <c r="D126" s="14" t="s">
        <v>269</v>
      </c>
      <c r="E126" s="53">
        <v>1</v>
      </c>
      <c r="F126" s="9" t="s">
        <v>524</v>
      </c>
      <c r="G126" s="9"/>
      <c r="H126" s="9"/>
      <c r="I126">
        <v>2009</v>
      </c>
    </row>
    <row r="127" spans="1:9" ht="33" hidden="1" customHeight="1">
      <c r="A127" s="133"/>
      <c r="B127" s="110"/>
      <c r="C127" s="132"/>
      <c r="D127" s="14" t="s">
        <v>270</v>
      </c>
      <c r="E127" s="53">
        <v>1</v>
      </c>
      <c r="F127" s="9" t="s">
        <v>525</v>
      </c>
      <c r="G127" s="9"/>
      <c r="H127" s="9"/>
      <c r="I127">
        <v>2009</v>
      </c>
    </row>
    <row r="128" spans="1:9" ht="32.25" hidden="1" customHeight="1">
      <c r="A128" s="133"/>
      <c r="B128" s="110"/>
      <c r="C128" s="132"/>
      <c r="D128" s="14" t="s">
        <v>271</v>
      </c>
      <c r="E128" s="53">
        <v>1</v>
      </c>
      <c r="F128" s="9" t="s">
        <v>526</v>
      </c>
      <c r="G128" s="9"/>
      <c r="H128" s="9"/>
      <c r="I128">
        <v>2009</v>
      </c>
    </row>
    <row r="129" spans="1:9" ht="31.5" hidden="1" customHeight="1">
      <c r="A129" s="133"/>
      <c r="B129" s="110"/>
      <c r="C129" s="132"/>
      <c r="D129" s="14" t="s">
        <v>272</v>
      </c>
      <c r="E129" s="53">
        <v>1</v>
      </c>
      <c r="F129" s="9" t="s">
        <v>527</v>
      </c>
      <c r="G129" s="9"/>
      <c r="H129" s="9"/>
      <c r="I129">
        <v>2009</v>
      </c>
    </row>
    <row r="130" spans="1:9" ht="33" hidden="1" customHeight="1">
      <c r="A130" s="133"/>
      <c r="B130" s="110"/>
      <c r="C130" s="132"/>
      <c r="D130" s="14" t="s">
        <v>273</v>
      </c>
      <c r="E130" s="53">
        <v>1</v>
      </c>
      <c r="F130" s="9" t="s">
        <v>528</v>
      </c>
      <c r="G130" s="9"/>
      <c r="H130" s="9"/>
      <c r="I130">
        <v>2009</v>
      </c>
    </row>
    <row r="131" spans="1:9" ht="39.75" hidden="1" customHeight="1">
      <c r="A131" s="133"/>
      <c r="B131" s="110"/>
      <c r="C131" s="132"/>
      <c r="D131" s="14" t="s">
        <v>226</v>
      </c>
      <c r="E131" s="53">
        <v>1</v>
      </c>
      <c r="F131" s="9" t="s">
        <v>511</v>
      </c>
      <c r="G131" s="9"/>
      <c r="H131" s="9"/>
      <c r="I131">
        <v>2012</v>
      </c>
    </row>
    <row r="132" spans="1:9" ht="40.5" hidden="1" customHeight="1">
      <c r="A132" s="133"/>
      <c r="B132" s="110"/>
      <c r="C132" s="132"/>
      <c r="D132" s="14" t="s">
        <v>274</v>
      </c>
      <c r="E132" s="53">
        <v>1</v>
      </c>
      <c r="F132" s="9" t="s">
        <v>529</v>
      </c>
      <c r="G132" s="9"/>
      <c r="H132" s="9"/>
      <c r="I132">
        <v>2004</v>
      </c>
    </row>
    <row r="133" spans="1:9" ht="32.25" hidden="1" customHeight="1">
      <c r="A133" s="133"/>
      <c r="B133" s="110"/>
      <c r="C133" s="132"/>
      <c r="D133" s="14" t="s">
        <v>275</v>
      </c>
      <c r="E133" s="53">
        <v>1</v>
      </c>
      <c r="F133" s="9" t="s">
        <v>530</v>
      </c>
      <c r="G133" s="9"/>
      <c r="H133" s="9"/>
      <c r="I133">
        <v>2011</v>
      </c>
    </row>
    <row r="134" spans="1:9" ht="40.5" hidden="1" customHeight="1">
      <c r="A134" s="133"/>
      <c r="B134" s="110"/>
      <c r="C134" s="132"/>
      <c r="D134" s="14" t="s">
        <v>276</v>
      </c>
      <c r="E134" s="53">
        <v>2</v>
      </c>
      <c r="F134" s="9" t="s">
        <v>531</v>
      </c>
      <c r="G134" s="9"/>
      <c r="H134" s="9"/>
      <c r="I134">
        <v>2009</v>
      </c>
    </row>
    <row r="135" spans="1:9" ht="57.75" customHeight="1">
      <c r="A135" s="134"/>
      <c r="B135" s="110"/>
      <c r="C135" s="132"/>
      <c r="D135" s="37" t="s">
        <v>277</v>
      </c>
      <c r="E135" s="36">
        <v>0</v>
      </c>
      <c r="F135" s="39"/>
      <c r="G135" s="4"/>
      <c r="H135" s="33" t="s">
        <v>533</v>
      </c>
    </row>
    <row r="136" spans="1:9" ht="38.25" hidden="1">
      <c r="A136" s="133"/>
      <c r="B136" s="110">
        <v>2</v>
      </c>
      <c r="C136" s="132" t="s">
        <v>265</v>
      </c>
      <c r="D136" s="12" t="s">
        <v>278</v>
      </c>
      <c r="E136" s="36">
        <v>2</v>
      </c>
      <c r="F136" s="43" t="s">
        <v>532</v>
      </c>
      <c r="G136" s="4"/>
      <c r="H136" s="4"/>
      <c r="I136">
        <v>2011</v>
      </c>
    </row>
    <row r="137" spans="1:9" ht="38.25" hidden="1">
      <c r="A137" s="133"/>
      <c r="B137" s="110"/>
      <c r="C137" s="132"/>
      <c r="D137" s="12" t="s">
        <v>279</v>
      </c>
      <c r="E137" s="36">
        <v>1</v>
      </c>
      <c r="F137" s="19" t="s">
        <v>534</v>
      </c>
      <c r="G137" s="4"/>
      <c r="H137" s="4"/>
      <c r="I137">
        <v>2011</v>
      </c>
    </row>
    <row r="138" spans="1:9" ht="38.25" hidden="1">
      <c r="A138" s="133"/>
      <c r="B138" s="110"/>
      <c r="C138" s="132"/>
      <c r="D138" s="12" t="s">
        <v>280</v>
      </c>
      <c r="E138" s="36">
        <v>1</v>
      </c>
      <c r="F138" s="19" t="s">
        <v>535</v>
      </c>
      <c r="G138" s="4"/>
      <c r="H138" s="4"/>
      <c r="I138">
        <v>2004</v>
      </c>
    </row>
    <row r="139" spans="1:9" ht="38.25" hidden="1">
      <c r="A139" s="133"/>
      <c r="B139" s="110"/>
      <c r="C139" s="132"/>
      <c r="D139" s="12" t="s">
        <v>165</v>
      </c>
      <c r="E139" s="36">
        <v>1</v>
      </c>
      <c r="F139" s="19" t="s">
        <v>446</v>
      </c>
      <c r="G139" s="4"/>
      <c r="H139" s="4"/>
      <c r="I139">
        <v>2009</v>
      </c>
    </row>
    <row r="140" spans="1:9" ht="39" hidden="1" customHeight="1">
      <c r="A140" s="133"/>
      <c r="B140" s="110"/>
      <c r="C140" s="132"/>
      <c r="D140" s="12" t="s">
        <v>281</v>
      </c>
      <c r="E140" s="36">
        <v>1</v>
      </c>
      <c r="F140" s="19" t="s">
        <v>536</v>
      </c>
      <c r="G140" s="4"/>
      <c r="H140" s="4"/>
      <c r="I140">
        <v>2011</v>
      </c>
    </row>
    <row r="141" spans="1:9" ht="38.25" hidden="1">
      <c r="A141" s="133"/>
      <c r="B141" s="110"/>
      <c r="C141" s="132"/>
      <c r="D141" s="12" t="s">
        <v>282</v>
      </c>
      <c r="E141" s="36">
        <v>1</v>
      </c>
      <c r="F141" s="19" t="s">
        <v>537</v>
      </c>
      <c r="G141" s="4"/>
      <c r="H141" s="4"/>
      <c r="I141">
        <v>2008</v>
      </c>
    </row>
    <row r="142" spans="1:9" ht="38.25" hidden="1">
      <c r="A142" s="133"/>
      <c r="B142" s="110"/>
      <c r="C142" s="132"/>
      <c r="D142" s="12" t="s">
        <v>283</v>
      </c>
      <c r="E142" s="36">
        <v>1</v>
      </c>
      <c r="F142" s="19" t="s">
        <v>538</v>
      </c>
      <c r="G142" s="4"/>
      <c r="H142" s="4"/>
      <c r="I142">
        <v>2010</v>
      </c>
    </row>
    <row r="143" spans="1:9" ht="38.25" hidden="1">
      <c r="A143" s="133"/>
      <c r="B143" s="110"/>
      <c r="C143" s="132"/>
      <c r="D143" s="12" t="s">
        <v>176</v>
      </c>
      <c r="E143" s="36">
        <v>1</v>
      </c>
      <c r="F143" s="19" t="s">
        <v>457</v>
      </c>
      <c r="G143" s="4"/>
      <c r="H143" s="4"/>
      <c r="I143">
        <v>2013</v>
      </c>
    </row>
    <row r="144" spans="1:9" ht="24.75" hidden="1" customHeight="1">
      <c r="A144" s="133"/>
      <c r="B144" s="113">
        <v>3</v>
      </c>
      <c r="C144" s="130" t="s">
        <v>266</v>
      </c>
      <c r="D144" s="12" t="s">
        <v>284</v>
      </c>
      <c r="E144" s="36">
        <v>1</v>
      </c>
      <c r="F144" s="19" t="s">
        <v>539</v>
      </c>
      <c r="G144" s="4"/>
      <c r="H144" s="4"/>
      <c r="I144">
        <v>2004</v>
      </c>
    </row>
    <row r="145" spans="1:9" ht="30.75" hidden="1" customHeight="1">
      <c r="A145" s="133"/>
      <c r="B145" s="114"/>
      <c r="C145" s="131"/>
      <c r="D145" s="12" t="s">
        <v>285</v>
      </c>
      <c r="E145" s="36">
        <v>1</v>
      </c>
      <c r="F145" s="19" t="s">
        <v>540</v>
      </c>
      <c r="G145" s="4"/>
      <c r="H145" s="4"/>
      <c r="I145">
        <v>2010</v>
      </c>
    </row>
    <row r="146" spans="1:9" ht="38.25" hidden="1" customHeight="1">
      <c r="A146" s="133"/>
      <c r="B146" s="114"/>
      <c r="C146" s="131"/>
      <c r="D146" s="12" t="s">
        <v>286</v>
      </c>
      <c r="E146" s="36">
        <v>1</v>
      </c>
      <c r="F146" s="19" t="s">
        <v>541</v>
      </c>
      <c r="G146" s="4"/>
      <c r="H146" s="4"/>
      <c r="I146">
        <v>2009</v>
      </c>
    </row>
    <row r="147" spans="1:9" ht="33" hidden="1" customHeight="1">
      <c r="A147" s="133"/>
      <c r="B147" s="114"/>
      <c r="C147" s="131"/>
      <c r="D147" s="12" t="s">
        <v>287</v>
      </c>
      <c r="E147" s="36">
        <v>1</v>
      </c>
      <c r="F147" s="19" t="s">
        <v>542</v>
      </c>
      <c r="G147" s="4"/>
      <c r="H147" s="4"/>
      <c r="I147">
        <v>2004</v>
      </c>
    </row>
    <row r="148" spans="1:9" ht="42.75" hidden="1" customHeight="1">
      <c r="A148" s="133"/>
      <c r="B148" s="114"/>
      <c r="C148" s="131"/>
      <c r="D148" s="13" t="s">
        <v>288</v>
      </c>
      <c r="E148" s="36">
        <v>1</v>
      </c>
      <c r="F148" s="48" t="s">
        <v>543</v>
      </c>
      <c r="G148" s="7"/>
      <c r="H148" s="7"/>
      <c r="I148">
        <v>2002</v>
      </c>
    </row>
    <row r="149" spans="1:9" ht="107.25" hidden="1" customHeight="1">
      <c r="A149" s="133"/>
      <c r="B149" s="110">
        <v>4</v>
      </c>
      <c r="C149" s="132" t="s">
        <v>267</v>
      </c>
      <c r="D149" s="12" t="s">
        <v>289</v>
      </c>
      <c r="E149" s="36">
        <v>1</v>
      </c>
      <c r="F149" s="19" t="s">
        <v>461</v>
      </c>
      <c r="G149" s="4"/>
      <c r="H149" s="4"/>
      <c r="I149">
        <v>2020</v>
      </c>
    </row>
    <row r="150" spans="1:9" ht="102" hidden="1">
      <c r="A150" s="133"/>
      <c r="B150" s="110"/>
      <c r="C150" s="132"/>
      <c r="D150" s="12" t="s">
        <v>290</v>
      </c>
      <c r="E150" s="36">
        <v>1</v>
      </c>
      <c r="F150" s="19" t="s">
        <v>461</v>
      </c>
      <c r="G150" s="4"/>
      <c r="H150" s="4"/>
      <c r="I150">
        <v>2019</v>
      </c>
    </row>
    <row r="151" spans="1:9" ht="94.5" hidden="1" customHeight="1">
      <c r="A151" s="133"/>
      <c r="B151" s="110">
        <v>5</v>
      </c>
      <c r="C151" s="132" t="s">
        <v>268</v>
      </c>
      <c r="D151" s="12" t="s">
        <v>291</v>
      </c>
      <c r="E151" s="36">
        <v>1</v>
      </c>
      <c r="F151" s="19" t="s">
        <v>461</v>
      </c>
      <c r="G151" s="4"/>
      <c r="H151" s="4"/>
      <c r="I151">
        <v>2019</v>
      </c>
    </row>
    <row r="152" spans="1:9" ht="105" hidden="1" customHeight="1">
      <c r="A152" s="133"/>
      <c r="B152" s="110"/>
      <c r="C152" s="132"/>
      <c r="D152" s="12" t="s">
        <v>292</v>
      </c>
      <c r="E152" s="36">
        <v>1</v>
      </c>
      <c r="F152" s="19" t="s">
        <v>461</v>
      </c>
      <c r="G152" s="4"/>
      <c r="H152" s="4"/>
      <c r="I152">
        <v>2020</v>
      </c>
    </row>
  </sheetData>
  <autoFilter ref="A4:I152">
    <filterColumn colId="4">
      <filters>
        <filter val="0"/>
      </filters>
    </filterColumn>
  </autoFilter>
  <mergeCells count="87">
    <mergeCell ref="B28:B29"/>
    <mergeCell ref="C30:C32"/>
    <mergeCell ref="B30:B32"/>
    <mergeCell ref="A2:H2"/>
    <mergeCell ref="A3:H3"/>
    <mergeCell ref="C5:C19"/>
    <mergeCell ref="B5:B19"/>
    <mergeCell ref="C20:C25"/>
    <mergeCell ref="B20:B25"/>
    <mergeCell ref="C33:C37"/>
    <mergeCell ref="B33:B37"/>
    <mergeCell ref="C38:C39"/>
    <mergeCell ref="B38:B39"/>
    <mergeCell ref="A5:A37"/>
    <mergeCell ref="C40:C42"/>
    <mergeCell ref="B40:B42"/>
    <mergeCell ref="C26:C27"/>
    <mergeCell ref="B26:B27"/>
    <mergeCell ref="C28:C29"/>
    <mergeCell ref="B55:B56"/>
    <mergeCell ref="C57:C58"/>
    <mergeCell ref="B57:B58"/>
    <mergeCell ref="C44:C45"/>
    <mergeCell ref="B44:B45"/>
    <mergeCell ref="C46:C48"/>
    <mergeCell ref="B46:B48"/>
    <mergeCell ref="C59:C60"/>
    <mergeCell ref="B59:B60"/>
    <mergeCell ref="A38:A48"/>
    <mergeCell ref="A49:A60"/>
    <mergeCell ref="C62:C65"/>
    <mergeCell ref="B62:B65"/>
    <mergeCell ref="A61:A73"/>
    <mergeCell ref="C49:C53"/>
    <mergeCell ref="B49:B53"/>
    <mergeCell ref="C55:C56"/>
    <mergeCell ref="C66:C68"/>
    <mergeCell ref="B66:B68"/>
    <mergeCell ref="C69:C71"/>
    <mergeCell ref="B69:B71"/>
    <mergeCell ref="C72:C73"/>
    <mergeCell ref="B72:B73"/>
    <mergeCell ref="C74:C75"/>
    <mergeCell ref="B74:B75"/>
    <mergeCell ref="C76:C79"/>
    <mergeCell ref="B76:B79"/>
    <mergeCell ref="C81:C83"/>
    <mergeCell ref="B81:B83"/>
    <mergeCell ref="C84:C86"/>
    <mergeCell ref="B84:B86"/>
    <mergeCell ref="C87:C91"/>
    <mergeCell ref="B87:B91"/>
    <mergeCell ref="A74:A91"/>
    <mergeCell ref="C92:C93"/>
    <mergeCell ref="B92:B93"/>
    <mergeCell ref="A92:A106"/>
    <mergeCell ref="C103:C106"/>
    <mergeCell ref="B103:B106"/>
    <mergeCell ref="C94:C96"/>
    <mergeCell ref="B94:B96"/>
    <mergeCell ref="C97:C99"/>
    <mergeCell ref="B97:B99"/>
    <mergeCell ref="C100:C102"/>
    <mergeCell ref="B100:B102"/>
    <mergeCell ref="A125:H125"/>
    <mergeCell ref="C107:C108"/>
    <mergeCell ref="B107:B108"/>
    <mergeCell ref="C109:C111"/>
    <mergeCell ref="B109:B111"/>
    <mergeCell ref="C112:C113"/>
    <mergeCell ref="B112:B113"/>
    <mergeCell ref="C126:C135"/>
    <mergeCell ref="B126:B135"/>
    <mergeCell ref="C136:C143"/>
    <mergeCell ref="B136:B143"/>
    <mergeCell ref="A126:A152"/>
    <mergeCell ref="C114:C116"/>
    <mergeCell ref="B114:B116"/>
    <mergeCell ref="C117:C124"/>
    <mergeCell ref="B117:B124"/>
    <mergeCell ref="A107:A124"/>
    <mergeCell ref="C144:C148"/>
    <mergeCell ref="B144:B148"/>
    <mergeCell ref="C149:C150"/>
    <mergeCell ref="B149:B150"/>
    <mergeCell ref="C151:C152"/>
    <mergeCell ref="B151:B15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5"/>
  <sheetViews>
    <sheetView tabSelected="1" workbookViewId="0">
      <selection activeCell="K4" sqref="K4"/>
    </sheetView>
  </sheetViews>
  <sheetFormatPr baseColWidth="10" defaultRowHeight="12.75"/>
  <cols>
    <col min="1" max="1" width="10.85546875" customWidth="1"/>
    <col min="2" max="2" width="16.85546875" customWidth="1"/>
    <col min="3" max="3" width="20" customWidth="1"/>
    <col min="4" max="4" width="44.85546875" customWidth="1"/>
    <col min="5" max="5" width="9.140625" customWidth="1"/>
    <col min="7" max="7" width="21.140625" customWidth="1"/>
    <col min="8" max="8" width="35.85546875" customWidth="1"/>
  </cols>
  <sheetData>
    <row r="2" spans="1:9" ht="18">
      <c r="A2" s="144" t="s">
        <v>121</v>
      </c>
      <c r="B2" s="144"/>
      <c r="C2" s="144"/>
      <c r="D2" s="144"/>
      <c r="E2" s="144"/>
      <c r="F2" s="144"/>
      <c r="G2" s="144"/>
      <c r="H2" s="144"/>
    </row>
    <row r="3" spans="1:9" ht="18">
      <c r="A3" s="145" t="s">
        <v>75</v>
      </c>
      <c r="B3" s="145"/>
      <c r="C3" s="145"/>
      <c r="D3" s="145"/>
      <c r="E3" s="145"/>
      <c r="F3" s="145"/>
      <c r="G3" s="145"/>
      <c r="H3" s="145"/>
    </row>
    <row r="4" spans="1:9" ht="28.5" customHeight="1">
      <c r="A4" s="15" t="s">
        <v>70</v>
      </c>
      <c r="B4" s="16" t="s">
        <v>0</v>
      </c>
      <c r="C4" s="16" t="s">
        <v>1</v>
      </c>
      <c r="D4" s="16" t="s">
        <v>2</v>
      </c>
      <c r="E4" s="15" t="s">
        <v>71</v>
      </c>
      <c r="F4" s="15" t="s">
        <v>72</v>
      </c>
      <c r="G4" s="15" t="s">
        <v>73</v>
      </c>
      <c r="H4" s="15" t="s">
        <v>74</v>
      </c>
    </row>
    <row r="5" spans="1:9" ht="56.25" customHeight="1">
      <c r="A5" s="151">
        <v>1</v>
      </c>
      <c r="B5" s="110">
        <v>1</v>
      </c>
      <c r="C5" s="111" t="s">
        <v>122</v>
      </c>
      <c r="D5" s="28" t="s">
        <v>159</v>
      </c>
      <c r="E5" s="36">
        <v>1</v>
      </c>
      <c r="F5" s="19" t="s">
        <v>447</v>
      </c>
      <c r="G5" s="4"/>
      <c r="H5" s="45" t="s">
        <v>441</v>
      </c>
      <c r="I5">
        <v>2012</v>
      </c>
    </row>
    <row r="6" spans="1:9" ht="27">
      <c r="A6" s="152"/>
      <c r="B6" s="110"/>
      <c r="C6" s="111"/>
      <c r="D6" s="21" t="s">
        <v>160</v>
      </c>
      <c r="E6" s="36">
        <v>1</v>
      </c>
      <c r="F6" s="19" t="s">
        <v>447</v>
      </c>
      <c r="G6" s="4"/>
      <c r="H6" s="4"/>
      <c r="I6">
        <v>2018</v>
      </c>
    </row>
    <row r="7" spans="1:9" ht="40.5">
      <c r="A7" s="152"/>
      <c r="B7" s="110"/>
      <c r="C7" s="111"/>
      <c r="D7" s="21" t="s">
        <v>161</v>
      </c>
      <c r="E7" s="36">
        <v>1</v>
      </c>
      <c r="F7" s="49" t="s">
        <v>442</v>
      </c>
      <c r="G7" s="4"/>
      <c r="H7" s="4"/>
      <c r="I7">
        <v>2005</v>
      </c>
    </row>
    <row r="8" spans="1:9" ht="27">
      <c r="A8" s="152"/>
      <c r="B8" s="110"/>
      <c r="C8" s="111"/>
      <c r="D8" s="21" t="s">
        <v>162</v>
      </c>
      <c r="E8" s="36">
        <v>1</v>
      </c>
      <c r="F8" s="19" t="s">
        <v>443</v>
      </c>
      <c r="G8" s="4"/>
      <c r="H8" s="4"/>
      <c r="I8">
        <v>2013</v>
      </c>
    </row>
    <row r="9" spans="1:9" ht="27">
      <c r="A9" s="152"/>
      <c r="B9" s="110"/>
      <c r="C9" s="111"/>
      <c r="D9" s="21" t="s">
        <v>163</v>
      </c>
      <c r="E9" s="36">
        <v>1</v>
      </c>
      <c r="F9" s="19" t="s">
        <v>444</v>
      </c>
      <c r="G9" s="4"/>
      <c r="H9" s="4"/>
      <c r="I9">
        <v>2013</v>
      </c>
    </row>
    <row r="10" spans="1:9" ht="27">
      <c r="A10" s="152"/>
      <c r="B10" s="110"/>
      <c r="C10" s="111"/>
      <c r="D10" s="21" t="s">
        <v>164</v>
      </c>
      <c r="E10" s="36">
        <v>1</v>
      </c>
      <c r="F10" s="19" t="s">
        <v>445</v>
      </c>
      <c r="G10" s="4"/>
      <c r="H10" s="4"/>
      <c r="I10">
        <v>2004</v>
      </c>
    </row>
    <row r="11" spans="1:9" ht="40.5">
      <c r="A11" s="152"/>
      <c r="B11" s="110"/>
      <c r="C11" s="111"/>
      <c r="D11" s="21" t="s">
        <v>165</v>
      </c>
      <c r="E11" s="36">
        <v>1</v>
      </c>
      <c r="F11" s="19" t="s">
        <v>446</v>
      </c>
      <c r="G11" s="4"/>
      <c r="H11" s="4"/>
      <c r="I11">
        <v>2009</v>
      </c>
    </row>
    <row r="12" spans="1:9" ht="27">
      <c r="A12" s="152"/>
      <c r="B12" s="110"/>
      <c r="C12" s="111"/>
      <c r="D12" s="21" t="s">
        <v>166</v>
      </c>
      <c r="E12" s="36">
        <v>1</v>
      </c>
      <c r="F12" s="49" t="s">
        <v>448</v>
      </c>
      <c r="G12" s="4"/>
      <c r="H12" s="4"/>
      <c r="I12">
        <v>2000</v>
      </c>
    </row>
    <row r="13" spans="1:9" ht="27">
      <c r="A13" s="152"/>
      <c r="B13" s="110"/>
      <c r="C13" s="111"/>
      <c r="D13" s="21" t="s">
        <v>167</v>
      </c>
      <c r="E13" s="36">
        <v>1</v>
      </c>
      <c r="F13" s="19" t="s">
        <v>449</v>
      </c>
      <c r="G13" s="4"/>
      <c r="H13" s="4"/>
      <c r="I13">
        <v>2009</v>
      </c>
    </row>
    <row r="14" spans="1:9" ht="27">
      <c r="A14" s="152"/>
      <c r="B14" s="110"/>
      <c r="C14" s="111"/>
      <c r="D14" s="21" t="s">
        <v>168</v>
      </c>
      <c r="E14" s="36">
        <v>1</v>
      </c>
      <c r="F14" s="49" t="s">
        <v>450</v>
      </c>
      <c r="G14" s="4"/>
      <c r="H14" s="4"/>
      <c r="I14">
        <v>2009</v>
      </c>
    </row>
    <row r="15" spans="1:9" ht="27">
      <c r="A15" s="152"/>
      <c r="B15" s="110"/>
      <c r="C15" s="111"/>
      <c r="D15" s="21" t="s">
        <v>169</v>
      </c>
      <c r="E15" s="36">
        <v>2</v>
      </c>
      <c r="F15" s="1" t="s">
        <v>451</v>
      </c>
      <c r="G15" s="4"/>
      <c r="H15" s="4"/>
      <c r="I15">
        <v>2009</v>
      </c>
    </row>
    <row r="16" spans="1:9" ht="27">
      <c r="A16" s="152"/>
      <c r="B16" s="110"/>
      <c r="C16" s="111"/>
      <c r="D16" s="21" t="s">
        <v>170</v>
      </c>
      <c r="E16" s="36">
        <v>1</v>
      </c>
      <c r="F16" s="49" t="s">
        <v>452</v>
      </c>
      <c r="G16" s="4"/>
      <c r="H16" s="4"/>
      <c r="I16">
        <v>2011</v>
      </c>
    </row>
    <row r="17" spans="1:9" ht="27">
      <c r="A17" s="152"/>
      <c r="B17" s="110"/>
      <c r="C17" s="111"/>
      <c r="D17" s="21" t="s">
        <v>171</v>
      </c>
      <c r="E17" s="36">
        <v>1</v>
      </c>
      <c r="F17" s="19" t="s">
        <v>453</v>
      </c>
      <c r="G17" s="4"/>
      <c r="H17" s="4"/>
      <c r="I17">
        <v>2013</v>
      </c>
    </row>
    <row r="18" spans="1:9" ht="27">
      <c r="A18" s="152"/>
      <c r="B18" s="110"/>
      <c r="C18" s="111"/>
      <c r="D18" s="21" t="s">
        <v>172</v>
      </c>
      <c r="E18" s="36">
        <v>1</v>
      </c>
      <c r="F18" s="49" t="s">
        <v>454</v>
      </c>
      <c r="G18" s="4"/>
      <c r="H18" s="4"/>
      <c r="I18">
        <v>2017</v>
      </c>
    </row>
    <row r="19" spans="1:9" ht="27">
      <c r="A19" s="152"/>
      <c r="B19" s="110"/>
      <c r="C19" s="111"/>
      <c r="D19" s="21" t="s">
        <v>173</v>
      </c>
      <c r="E19" s="36">
        <v>1</v>
      </c>
      <c r="F19" s="19" t="s">
        <v>455</v>
      </c>
      <c r="G19" s="4"/>
      <c r="H19" s="4"/>
      <c r="I19">
        <v>2017</v>
      </c>
    </row>
    <row r="20" spans="1:9" ht="40.5">
      <c r="A20" s="152"/>
      <c r="B20" s="110">
        <v>2</v>
      </c>
      <c r="C20" s="111" t="s">
        <v>123</v>
      </c>
      <c r="D20" s="21" t="s">
        <v>165</v>
      </c>
      <c r="E20" s="36">
        <v>1</v>
      </c>
      <c r="F20" s="49" t="s">
        <v>446</v>
      </c>
      <c r="G20" s="4"/>
      <c r="H20" s="4"/>
      <c r="I20">
        <v>2009</v>
      </c>
    </row>
    <row r="21" spans="1:9" ht="27">
      <c r="A21" s="152"/>
      <c r="B21" s="110"/>
      <c r="C21" s="111"/>
      <c r="D21" s="21" t="s">
        <v>174</v>
      </c>
      <c r="E21" s="36">
        <v>1</v>
      </c>
      <c r="F21" s="19" t="s">
        <v>456</v>
      </c>
      <c r="G21" s="4"/>
      <c r="H21" s="4"/>
      <c r="I21">
        <v>2000</v>
      </c>
    </row>
    <row r="22" spans="1:9" ht="67.5">
      <c r="A22" s="152"/>
      <c r="B22" s="110"/>
      <c r="C22" s="111"/>
      <c r="D22" s="22" t="s">
        <v>175</v>
      </c>
      <c r="E22" s="36">
        <v>0</v>
      </c>
      <c r="F22" s="50"/>
      <c r="G22" s="4"/>
      <c r="H22" s="21" t="s">
        <v>505</v>
      </c>
    </row>
    <row r="23" spans="1:9" ht="27">
      <c r="A23" s="152"/>
      <c r="B23" s="110"/>
      <c r="C23" s="111"/>
      <c r="D23" s="21" t="s">
        <v>176</v>
      </c>
      <c r="E23" s="36">
        <v>1</v>
      </c>
      <c r="F23" s="49" t="s">
        <v>457</v>
      </c>
      <c r="G23" s="4"/>
      <c r="H23" s="25"/>
      <c r="I23">
        <v>2013</v>
      </c>
    </row>
    <row r="24" spans="1:9" ht="27">
      <c r="A24" s="152"/>
      <c r="B24" s="110"/>
      <c r="C24" s="111"/>
      <c r="D24" s="21" t="s">
        <v>177</v>
      </c>
      <c r="E24" s="36">
        <v>1</v>
      </c>
      <c r="F24" s="19" t="s">
        <v>458</v>
      </c>
      <c r="G24" s="4"/>
      <c r="H24" s="25"/>
      <c r="I24">
        <v>2015</v>
      </c>
    </row>
    <row r="25" spans="1:9" ht="27">
      <c r="A25" s="152"/>
      <c r="B25" s="113"/>
      <c r="C25" s="117"/>
      <c r="D25" s="23" t="s">
        <v>178</v>
      </c>
      <c r="E25" s="38">
        <v>1</v>
      </c>
      <c r="F25" s="49" t="s">
        <v>459</v>
      </c>
      <c r="G25" s="7"/>
      <c r="H25" s="94"/>
      <c r="I25">
        <v>1986</v>
      </c>
    </row>
    <row r="26" spans="1:9" ht="42" customHeight="1">
      <c r="A26" s="152"/>
      <c r="B26" s="110">
        <v>3</v>
      </c>
      <c r="C26" s="111" t="s">
        <v>124</v>
      </c>
      <c r="D26" s="95" t="s">
        <v>720</v>
      </c>
      <c r="E26" s="38">
        <v>1</v>
      </c>
      <c r="F26" s="19" t="s">
        <v>764</v>
      </c>
      <c r="G26" s="4"/>
      <c r="H26" s="4"/>
      <c r="I26">
        <v>2018</v>
      </c>
    </row>
    <row r="27" spans="1:9" ht="27" customHeight="1">
      <c r="A27" s="152"/>
      <c r="B27" s="110"/>
      <c r="C27" s="111"/>
      <c r="D27" s="95" t="s">
        <v>721</v>
      </c>
      <c r="E27" s="38">
        <v>1</v>
      </c>
      <c r="F27" s="19" t="s">
        <v>765</v>
      </c>
      <c r="G27" s="4"/>
      <c r="H27" s="4"/>
      <c r="I27">
        <v>2018</v>
      </c>
    </row>
    <row r="28" spans="1:9" ht="18.75" customHeight="1">
      <c r="A28" s="152"/>
      <c r="B28" s="110"/>
      <c r="C28" s="111"/>
      <c r="D28" s="21" t="s">
        <v>722</v>
      </c>
      <c r="E28" s="38">
        <v>1</v>
      </c>
      <c r="F28" s="19" t="s">
        <v>766</v>
      </c>
      <c r="G28" s="4"/>
      <c r="H28" s="4"/>
      <c r="I28">
        <v>2013</v>
      </c>
    </row>
    <row r="29" spans="1:9" ht="67.5">
      <c r="A29" s="152"/>
      <c r="B29" s="110">
        <v>4</v>
      </c>
      <c r="C29" s="111" t="s">
        <v>125</v>
      </c>
      <c r="D29" s="22" t="s">
        <v>723</v>
      </c>
      <c r="E29" s="36">
        <v>0</v>
      </c>
      <c r="F29" s="25"/>
      <c r="G29" s="4"/>
      <c r="H29" s="21" t="s">
        <v>503</v>
      </c>
    </row>
    <row r="30" spans="1:9" ht="53.25" customHeight="1">
      <c r="A30" s="152"/>
      <c r="B30" s="110"/>
      <c r="C30" s="111"/>
      <c r="D30" s="96" t="s">
        <v>725</v>
      </c>
      <c r="E30" s="36">
        <v>0</v>
      </c>
      <c r="F30" s="25"/>
      <c r="G30" s="4"/>
      <c r="H30" s="21" t="s">
        <v>504</v>
      </c>
    </row>
    <row r="31" spans="1:9" ht="40.5" customHeight="1">
      <c r="A31" s="152"/>
      <c r="B31" s="110"/>
      <c r="C31" s="111"/>
      <c r="D31" s="95" t="s">
        <v>724</v>
      </c>
      <c r="E31" s="36">
        <v>1</v>
      </c>
      <c r="F31" s="49" t="s">
        <v>767</v>
      </c>
      <c r="G31" s="4"/>
      <c r="H31" s="4"/>
      <c r="I31">
        <v>2005</v>
      </c>
    </row>
    <row r="32" spans="1:9" ht="40.5">
      <c r="A32" s="152"/>
      <c r="B32" s="110"/>
      <c r="C32" s="111"/>
      <c r="D32" s="95" t="s">
        <v>278</v>
      </c>
      <c r="E32" s="36">
        <v>2</v>
      </c>
      <c r="F32" s="1" t="s">
        <v>532</v>
      </c>
      <c r="G32" s="4"/>
      <c r="H32" s="4"/>
      <c r="I32">
        <v>2011</v>
      </c>
    </row>
    <row r="33" spans="1:9" ht="42.75" customHeight="1">
      <c r="A33" s="152"/>
      <c r="B33" s="110">
        <v>5</v>
      </c>
      <c r="C33" s="111" t="s">
        <v>17</v>
      </c>
      <c r="D33" s="95" t="s">
        <v>183</v>
      </c>
      <c r="E33" s="36">
        <v>1</v>
      </c>
      <c r="F33" s="19" t="s">
        <v>447</v>
      </c>
      <c r="G33" s="4"/>
      <c r="H33" s="25"/>
      <c r="I33">
        <v>2020</v>
      </c>
    </row>
    <row r="34" spans="1:9" ht="57" customHeight="1">
      <c r="A34" s="152"/>
      <c r="B34" s="110"/>
      <c r="C34" s="111"/>
      <c r="D34" s="95" t="s">
        <v>184</v>
      </c>
      <c r="E34" s="36">
        <v>1</v>
      </c>
      <c r="F34" s="19" t="s">
        <v>447</v>
      </c>
      <c r="G34" s="4"/>
      <c r="H34" s="25"/>
      <c r="I34">
        <v>2020</v>
      </c>
    </row>
    <row r="35" spans="1:9" ht="41.25" customHeight="1">
      <c r="A35" s="152"/>
      <c r="B35" s="110"/>
      <c r="C35" s="111"/>
      <c r="D35" s="95" t="s">
        <v>726</v>
      </c>
      <c r="E35" s="36">
        <v>1</v>
      </c>
      <c r="F35" s="49" t="s">
        <v>768</v>
      </c>
      <c r="G35" s="4"/>
      <c r="H35" s="25"/>
      <c r="I35">
        <v>2015</v>
      </c>
    </row>
    <row r="36" spans="1:9" ht="39.75" customHeight="1">
      <c r="A36" s="152"/>
      <c r="B36" s="110"/>
      <c r="C36" s="111"/>
      <c r="D36" s="95" t="s">
        <v>727</v>
      </c>
      <c r="E36" s="36">
        <v>1</v>
      </c>
      <c r="F36" s="19" t="s">
        <v>769</v>
      </c>
      <c r="G36" s="4"/>
      <c r="H36" s="25"/>
      <c r="I36">
        <v>2015</v>
      </c>
    </row>
    <row r="37" spans="1:9" ht="29.25" customHeight="1">
      <c r="A37" s="152"/>
      <c r="B37" s="110"/>
      <c r="C37" s="111"/>
      <c r="D37" s="95" t="s">
        <v>728</v>
      </c>
      <c r="E37" s="36">
        <v>1</v>
      </c>
      <c r="F37" s="49" t="s">
        <v>770</v>
      </c>
      <c r="G37" s="4"/>
      <c r="H37" s="25"/>
      <c r="I37">
        <v>2012</v>
      </c>
    </row>
    <row r="38" spans="1:9" ht="29.25" customHeight="1">
      <c r="A38" s="152"/>
      <c r="B38" s="110"/>
      <c r="C38" s="111"/>
      <c r="D38" s="95" t="s">
        <v>729</v>
      </c>
      <c r="E38" s="36">
        <v>1</v>
      </c>
      <c r="F38" s="19" t="s">
        <v>771</v>
      </c>
      <c r="G38" s="4"/>
      <c r="H38" s="25"/>
      <c r="I38">
        <v>2017</v>
      </c>
    </row>
    <row r="39" spans="1:9" ht="40.5">
      <c r="A39" s="152"/>
      <c r="B39" s="110"/>
      <c r="C39" s="111"/>
      <c r="D39" s="95" t="s">
        <v>730</v>
      </c>
      <c r="E39" s="36">
        <v>1</v>
      </c>
      <c r="F39" s="19" t="s">
        <v>772</v>
      </c>
      <c r="G39" s="4"/>
      <c r="H39" s="25"/>
      <c r="I39">
        <v>2018</v>
      </c>
    </row>
    <row r="40" spans="1:9" ht="38.25" customHeight="1">
      <c r="A40" s="152"/>
      <c r="B40" s="110"/>
      <c r="C40" s="111"/>
      <c r="D40" s="21" t="s">
        <v>731</v>
      </c>
      <c r="E40" s="36">
        <v>1</v>
      </c>
      <c r="F40" s="19" t="s">
        <v>773</v>
      </c>
      <c r="G40" s="4"/>
      <c r="H40" s="25"/>
      <c r="I40">
        <v>2016</v>
      </c>
    </row>
    <row r="41" spans="1:9" ht="45.75" customHeight="1">
      <c r="A41" s="152"/>
      <c r="B41" s="110"/>
      <c r="C41" s="111"/>
      <c r="D41" s="21" t="s">
        <v>732</v>
      </c>
      <c r="E41" s="36">
        <v>2</v>
      </c>
      <c r="F41" s="1" t="s">
        <v>774</v>
      </c>
      <c r="G41" s="4"/>
      <c r="H41" s="4"/>
      <c r="I41">
        <v>2016</v>
      </c>
    </row>
    <row r="42" spans="1:9" ht="54.75" customHeight="1">
      <c r="A42" s="152"/>
      <c r="B42" s="110">
        <v>6</v>
      </c>
      <c r="C42" s="111" t="s">
        <v>9</v>
      </c>
      <c r="D42" s="95" t="s">
        <v>185</v>
      </c>
      <c r="E42" s="36">
        <v>1</v>
      </c>
      <c r="F42" s="19" t="s">
        <v>447</v>
      </c>
      <c r="G42" s="4"/>
      <c r="H42" s="25"/>
      <c r="I42">
        <v>2017</v>
      </c>
    </row>
    <row r="43" spans="1:9" ht="42.75" customHeight="1">
      <c r="A43" s="152"/>
      <c r="B43" s="110"/>
      <c r="C43" s="111"/>
      <c r="D43" s="95" t="s">
        <v>186</v>
      </c>
      <c r="E43" s="36">
        <v>1</v>
      </c>
      <c r="F43" s="19" t="s">
        <v>447</v>
      </c>
      <c r="G43" s="4"/>
      <c r="H43" s="25"/>
      <c r="I43">
        <v>2017</v>
      </c>
    </row>
    <row r="44" spans="1:9" ht="94.5">
      <c r="A44" s="152"/>
      <c r="B44" s="110"/>
      <c r="C44" s="111"/>
      <c r="D44" s="21" t="s">
        <v>187</v>
      </c>
      <c r="E44" s="36">
        <v>1</v>
      </c>
      <c r="F44" s="19" t="s">
        <v>463</v>
      </c>
      <c r="G44" s="4"/>
      <c r="H44" s="25"/>
      <c r="I44">
        <v>2016</v>
      </c>
    </row>
    <row r="45" spans="1:9" ht="27">
      <c r="A45" s="152"/>
      <c r="B45" s="110"/>
      <c r="C45" s="111"/>
      <c r="D45" s="21" t="s">
        <v>355</v>
      </c>
      <c r="E45" s="36">
        <v>2</v>
      </c>
      <c r="F45" s="1" t="s">
        <v>464</v>
      </c>
      <c r="G45" s="4"/>
      <c r="H45" s="25"/>
      <c r="I45">
        <v>2017</v>
      </c>
    </row>
    <row r="46" spans="1:9" ht="27">
      <c r="A46" s="152"/>
      <c r="B46" s="110"/>
      <c r="C46" s="111"/>
      <c r="D46" s="21" t="s">
        <v>356</v>
      </c>
      <c r="E46" s="36">
        <v>1</v>
      </c>
      <c r="F46" s="19" t="s">
        <v>465</v>
      </c>
      <c r="G46" s="4"/>
      <c r="H46" s="25"/>
      <c r="I46">
        <v>2015</v>
      </c>
    </row>
    <row r="47" spans="1:9" ht="40.5">
      <c r="A47" s="152"/>
      <c r="B47" s="113"/>
      <c r="C47" s="117"/>
      <c r="D47" s="23" t="s">
        <v>733</v>
      </c>
      <c r="E47" s="36">
        <v>1</v>
      </c>
      <c r="F47" s="48" t="s">
        <v>775</v>
      </c>
      <c r="G47" s="7"/>
      <c r="H47" s="7"/>
      <c r="I47">
        <v>2015</v>
      </c>
    </row>
    <row r="48" spans="1:9" ht="54">
      <c r="A48" s="150">
        <v>2</v>
      </c>
      <c r="B48" s="110">
        <v>1</v>
      </c>
      <c r="C48" s="111" t="s">
        <v>126</v>
      </c>
      <c r="D48" s="21" t="s">
        <v>188</v>
      </c>
      <c r="E48" s="36">
        <v>2</v>
      </c>
      <c r="F48" s="1" t="s">
        <v>563</v>
      </c>
      <c r="G48" s="4"/>
      <c r="H48" s="25"/>
      <c r="I48">
        <v>2010</v>
      </c>
    </row>
    <row r="49" spans="1:9" ht="27">
      <c r="A49" s="150"/>
      <c r="B49" s="110"/>
      <c r="C49" s="111"/>
      <c r="D49" s="21" t="s">
        <v>189</v>
      </c>
      <c r="E49" s="36">
        <v>2</v>
      </c>
      <c r="F49" s="1" t="s">
        <v>564</v>
      </c>
      <c r="G49" s="4"/>
      <c r="H49" s="25"/>
      <c r="I49">
        <v>2012</v>
      </c>
    </row>
    <row r="50" spans="1:9" ht="67.5">
      <c r="A50" s="150"/>
      <c r="B50" s="110">
        <v>2</v>
      </c>
      <c r="C50" s="111" t="s">
        <v>127</v>
      </c>
      <c r="D50" s="22" t="s">
        <v>190</v>
      </c>
      <c r="E50" s="36">
        <v>0</v>
      </c>
      <c r="F50" s="50"/>
      <c r="G50" s="4"/>
      <c r="H50" s="27" t="s">
        <v>500</v>
      </c>
    </row>
    <row r="51" spans="1:9" ht="67.5">
      <c r="A51" s="150"/>
      <c r="B51" s="110"/>
      <c r="C51" s="111"/>
      <c r="D51" s="22" t="s">
        <v>191</v>
      </c>
      <c r="E51" s="36">
        <v>0</v>
      </c>
      <c r="F51" s="50"/>
      <c r="G51" s="4"/>
      <c r="H51" s="27" t="s">
        <v>501</v>
      </c>
    </row>
    <row r="52" spans="1:9" ht="67.5">
      <c r="A52" s="150"/>
      <c r="B52" s="110"/>
      <c r="C52" s="111"/>
      <c r="D52" s="22" t="s">
        <v>192</v>
      </c>
      <c r="E52" s="36">
        <v>0</v>
      </c>
      <c r="F52" s="50"/>
      <c r="G52" s="4"/>
      <c r="H52" s="21" t="s">
        <v>502</v>
      </c>
    </row>
    <row r="53" spans="1:9" ht="94.5">
      <c r="A53" s="150"/>
      <c r="B53" s="110">
        <v>3</v>
      </c>
      <c r="C53" s="111" t="s">
        <v>128</v>
      </c>
      <c r="D53" s="21" t="s">
        <v>129</v>
      </c>
      <c r="E53" s="36">
        <v>1</v>
      </c>
      <c r="F53" s="19" t="s">
        <v>461</v>
      </c>
      <c r="G53" s="4"/>
      <c r="H53" s="25"/>
      <c r="I53">
        <v>2018</v>
      </c>
    </row>
    <row r="54" spans="1:9" ht="30.75" customHeight="1">
      <c r="A54" s="150"/>
      <c r="B54" s="110"/>
      <c r="C54" s="111"/>
      <c r="D54" s="95" t="s">
        <v>734</v>
      </c>
      <c r="E54" s="36">
        <v>1</v>
      </c>
      <c r="F54" s="19" t="s">
        <v>776</v>
      </c>
      <c r="G54" s="4"/>
      <c r="H54" s="25"/>
      <c r="I54">
        <v>2013</v>
      </c>
    </row>
    <row r="55" spans="1:9" ht="30.75" customHeight="1">
      <c r="A55" s="150"/>
      <c r="B55" s="110"/>
      <c r="C55" s="111"/>
      <c r="D55" s="95" t="s">
        <v>735</v>
      </c>
      <c r="E55" s="36">
        <v>1</v>
      </c>
      <c r="F55" s="19" t="s">
        <v>777</v>
      </c>
      <c r="G55" s="4"/>
      <c r="H55" s="25"/>
      <c r="I55">
        <v>2016</v>
      </c>
    </row>
    <row r="56" spans="1:9" ht="27">
      <c r="A56" s="150"/>
      <c r="B56" s="110"/>
      <c r="C56" s="111"/>
      <c r="D56" s="21" t="s">
        <v>736</v>
      </c>
      <c r="E56" s="36">
        <v>1</v>
      </c>
      <c r="F56" s="19" t="s">
        <v>778</v>
      </c>
      <c r="G56" s="4"/>
      <c r="H56" s="4"/>
      <c r="I56">
        <v>2010</v>
      </c>
    </row>
    <row r="57" spans="1:9" ht="67.5">
      <c r="A57" s="150"/>
      <c r="B57" s="110">
        <v>4</v>
      </c>
      <c r="C57" s="111" t="s">
        <v>130</v>
      </c>
      <c r="D57" s="96" t="s">
        <v>193</v>
      </c>
      <c r="E57" s="36">
        <v>0</v>
      </c>
      <c r="F57" s="50"/>
      <c r="G57" s="4"/>
      <c r="H57" s="21" t="s">
        <v>499</v>
      </c>
    </row>
    <row r="58" spans="1:9" ht="81">
      <c r="A58" s="150"/>
      <c r="B58" s="110"/>
      <c r="C58" s="111"/>
      <c r="D58" s="96" t="s">
        <v>196</v>
      </c>
      <c r="E58" s="36">
        <v>0</v>
      </c>
      <c r="F58" s="50"/>
      <c r="G58" s="4"/>
      <c r="H58" s="21" t="s">
        <v>498</v>
      </c>
    </row>
    <row r="59" spans="1:9" ht="42.75" customHeight="1">
      <c r="A59" s="150"/>
      <c r="B59" s="110"/>
      <c r="C59" s="111"/>
      <c r="D59" s="95" t="s">
        <v>737</v>
      </c>
      <c r="E59" s="36">
        <v>1</v>
      </c>
      <c r="F59" s="19" t="s">
        <v>779</v>
      </c>
      <c r="G59" s="4"/>
      <c r="H59" s="4"/>
      <c r="I59">
        <v>2012</v>
      </c>
    </row>
    <row r="60" spans="1:9" ht="41.25" customHeight="1">
      <c r="A60" s="150"/>
      <c r="B60" s="110"/>
      <c r="C60" s="111"/>
      <c r="D60" s="95" t="s">
        <v>738</v>
      </c>
      <c r="E60" s="36">
        <v>1</v>
      </c>
      <c r="F60" s="19" t="s">
        <v>780</v>
      </c>
      <c r="G60" s="4"/>
      <c r="H60" s="4"/>
      <c r="I60">
        <v>2012</v>
      </c>
    </row>
    <row r="61" spans="1:9" ht="67.5">
      <c r="A61" s="150"/>
      <c r="B61" s="110">
        <v>5</v>
      </c>
      <c r="C61" s="111" t="s">
        <v>131</v>
      </c>
      <c r="D61" s="95" t="s">
        <v>194</v>
      </c>
      <c r="E61" s="36">
        <v>1</v>
      </c>
      <c r="F61" s="19" t="s">
        <v>447</v>
      </c>
      <c r="G61" s="4"/>
      <c r="H61" s="25"/>
      <c r="I61">
        <v>2018</v>
      </c>
    </row>
    <row r="62" spans="1:9" ht="54">
      <c r="A62" s="150"/>
      <c r="B62" s="110"/>
      <c r="C62" s="111"/>
      <c r="D62" s="95" t="s">
        <v>195</v>
      </c>
      <c r="E62" s="36">
        <v>1</v>
      </c>
      <c r="F62" s="19" t="s">
        <v>447</v>
      </c>
      <c r="G62" s="4"/>
      <c r="H62" s="25"/>
      <c r="I62">
        <v>2017</v>
      </c>
    </row>
    <row r="63" spans="1:9" ht="54">
      <c r="A63" s="150"/>
      <c r="B63" s="110"/>
      <c r="C63" s="111"/>
      <c r="D63" s="21" t="s">
        <v>197</v>
      </c>
      <c r="E63" s="36">
        <v>1</v>
      </c>
      <c r="F63" s="19" t="s">
        <v>447</v>
      </c>
      <c r="G63" s="4"/>
      <c r="H63" s="25"/>
      <c r="I63">
        <v>2017</v>
      </c>
    </row>
    <row r="64" spans="1:9" ht="76.5" customHeight="1">
      <c r="A64" s="149">
        <v>3</v>
      </c>
      <c r="B64" s="115">
        <v>1</v>
      </c>
      <c r="C64" s="118" t="s">
        <v>132</v>
      </c>
      <c r="D64" s="97" t="s">
        <v>198</v>
      </c>
      <c r="E64" s="98">
        <v>0</v>
      </c>
      <c r="F64" s="49"/>
      <c r="G64" s="99"/>
      <c r="H64" s="100" t="s">
        <v>469</v>
      </c>
    </row>
    <row r="65" spans="1:9" ht="67.5">
      <c r="A65" s="149"/>
      <c r="B65" s="110"/>
      <c r="C65" s="111"/>
      <c r="D65" s="96" t="s">
        <v>199</v>
      </c>
      <c r="E65" s="36">
        <v>0</v>
      </c>
      <c r="F65" s="50"/>
      <c r="G65" s="4"/>
      <c r="H65" s="26" t="s">
        <v>470</v>
      </c>
    </row>
    <row r="66" spans="1:9" ht="40.5">
      <c r="A66" s="149"/>
      <c r="B66" s="110"/>
      <c r="C66" s="111"/>
      <c r="D66" s="95" t="s">
        <v>200</v>
      </c>
      <c r="E66" s="36">
        <v>1</v>
      </c>
      <c r="F66" s="49" t="s">
        <v>466</v>
      </c>
      <c r="G66" s="4"/>
      <c r="H66" s="21" t="s">
        <v>467</v>
      </c>
      <c r="I66">
        <v>2005</v>
      </c>
    </row>
    <row r="67" spans="1:9" ht="54">
      <c r="A67" s="149"/>
      <c r="B67" s="110"/>
      <c r="C67" s="111"/>
      <c r="D67" s="21" t="s">
        <v>201</v>
      </c>
      <c r="E67" s="36">
        <v>1</v>
      </c>
      <c r="F67" s="19" t="s">
        <v>468</v>
      </c>
      <c r="G67" s="4"/>
      <c r="H67" s="21" t="s">
        <v>467</v>
      </c>
      <c r="I67">
        <v>1999</v>
      </c>
    </row>
    <row r="68" spans="1:9" ht="54">
      <c r="A68" s="149"/>
      <c r="B68" s="110"/>
      <c r="C68" s="111"/>
      <c r="D68" s="95" t="s">
        <v>471</v>
      </c>
      <c r="E68" s="36">
        <v>1</v>
      </c>
      <c r="F68" s="19" t="s">
        <v>472</v>
      </c>
      <c r="G68" s="4"/>
      <c r="H68" s="21" t="s">
        <v>467</v>
      </c>
      <c r="I68">
        <v>1996</v>
      </c>
    </row>
    <row r="69" spans="1:9" ht="40.5">
      <c r="A69" s="149"/>
      <c r="B69" s="110">
        <v>2</v>
      </c>
      <c r="C69" s="111" t="s">
        <v>133</v>
      </c>
      <c r="D69" s="21" t="s">
        <v>134</v>
      </c>
      <c r="E69" s="36">
        <v>1</v>
      </c>
      <c r="F69" s="19" t="s">
        <v>473</v>
      </c>
      <c r="G69" s="4"/>
      <c r="H69" s="25"/>
      <c r="I69">
        <v>2012</v>
      </c>
    </row>
    <row r="70" spans="1:9" ht="27.75" customHeight="1">
      <c r="A70" s="149"/>
      <c r="B70" s="110"/>
      <c r="C70" s="111"/>
      <c r="D70" s="21" t="s">
        <v>739</v>
      </c>
      <c r="E70" s="36">
        <v>1</v>
      </c>
      <c r="F70" s="19" t="s">
        <v>800</v>
      </c>
      <c r="G70" s="4"/>
      <c r="H70" s="4"/>
      <c r="I70">
        <v>2018</v>
      </c>
    </row>
    <row r="71" spans="1:9" ht="40.5">
      <c r="A71" s="149"/>
      <c r="B71" s="110"/>
      <c r="C71" s="111"/>
      <c r="D71" s="21" t="s">
        <v>740</v>
      </c>
      <c r="E71" s="36">
        <v>1</v>
      </c>
      <c r="F71" s="19" t="s">
        <v>799</v>
      </c>
      <c r="G71" s="4"/>
      <c r="H71" s="4"/>
      <c r="I71">
        <v>2013</v>
      </c>
    </row>
    <row r="72" spans="1:9" ht="40.5">
      <c r="A72" s="149"/>
      <c r="B72" s="110"/>
      <c r="C72" s="111"/>
      <c r="D72" s="21" t="s">
        <v>741</v>
      </c>
      <c r="E72" s="36">
        <v>1</v>
      </c>
      <c r="F72" s="19" t="s">
        <v>458</v>
      </c>
      <c r="G72" s="4"/>
      <c r="H72" s="4"/>
      <c r="I72">
        <v>2015</v>
      </c>
    </row>
    <row r="73" spans="1:9" ht="40.5">
      <c r="A73" s="149"/>
      <c r="B73" s="110"/>
      <c r="C73" s="111"/>
      <c r="D73" s="21" t="s">
        <v>742</v>
      </c>
      <c r="E73" s="36">
        <v>2</v>
      </c>
      <c r="F73" s="1" t="s">
        <v>798</v>
      </c>
      <c r="G73" s="4"/>
      <c r="H73" s="4"/>
      <c r="I73">
        <v>2014</v>
      </c>
    </row>
    <row r="74" spans="1:9" ht="81">
      <c r="A74" s="149"/>
      <c r="B74" s="110">
        <v>3</v>
      </c>
      <c r="C74" s="111" t="s">
        <v>135</v>
      </c>
      <c r="D74" s="22" t="s">
        <v>474</v>
      </c>
      <c r="E74" s="36">
        <v>0</v>
      </c>
      <c r="F74" s="50"/>
      <c r="G74" s="4"/>
      <c r="H74" s="21" t="s">
        <v>497</v>
      </c>
    </row>
    <row r="75" spans="1:9" ht="81">
      <c r="A75" s="149"/>
      <c r="B75" s="110"/>
      <c r="C75" s="111"/>
      <c r="D75" s="22" t="s">
        <v>202</v>
      </c>
      <c r="E75" s="36">
        <v>0</v>
      </c>
      <c r="F75" s="50"/>
      <c r="G75" s="4"/>
      <c r="H75" s="27" t="s">
        <v>496</v>
      </c>
    </row>
    <row r="76" spans="1:9" ht="40.5">
      <c r="A76" s="149"/>
      <c r="B76" s="110"/>
      <c r="C76" s="111"/>
      <c r="D76" s="21" t="s">
        <v>743</v>
      </c>
      <c r="E76" s="36">
        <v>1</v>
      </c>
      <c r="F76" s="19" t="s">
        <v>801</v>
      </c>
      <c r="G76" s="4"/>
      <c r="H76" s="4"/>
      <c r="I76">
        <v>2011</v>
      </c>
    </row>
    <row r="77" spans="1:9" ht="67.5">
      <c r="A77" s="149"/>
      <c r="B77" s="110">
        <v>4</v>
      </c>
      <c r="C77" s="111" t="s">
        <v>136</v>
      </c>
      <c r="D77" s="22" t="s">
        <v>203</v>
      </c>
      <c r="E77" s="36">
        <v>0</v>
      </c>
      <c r="F77" s="50"/>
      <c r="G77" s="4"/>
      <c r="H77" s="21" t="s">
        <v>495</v>
      </c>
    </row>
    <row r="78" spans="1:9" ht="67.5">
      <c r="A78" s="149"/>
      <c r="B78" s="110"/>
      <c r="C78" s="111"/>
      <c r="D78" s="22" t="s">
        <v>204</v>
      </c>
      <c r="E78" s="36">
        <v>0</v>
      </c>
      <c r="F78" s="50"/>
      <c r="G78" s="4"/>
      <c r="H78" s="21" t="s">
        <v>494</v>
      </c>
    </row>
    <row r="79" spans="1:9" ht="27">
      <c r="A79" s="149"/>
      <c r="B79" s="110">
        <v>5</v>
      </c>
      <c r="C79" s="111" t="s">
        <v>137</v>
      </c>
      <c r="D79" s="21" t="s">
        <v>205</v>
      </c>
      <c r="E79" s="36">
        <v>1</v>
      </c>
      <c r="F79" s="19" t="s">
        <v>475</v>
      </c>
      <c r="G79" s="4"/>
      <c r="H79" s="29"/>
      <c r="I79">
        <v>2007</v>
      </c>
    </row>
    <row r="80" spans="1:9" ht="27">
      <c r="A80" s="149"/>
      <c r="B80" s="110"/>
      <c r="C80" s="111"/>
      <c r="D80" s="21" t="s">
        <v>206</v>
      </c>
      <c r="E80" s="36">
        <v>1</v>
      </c>
      <c r="F80" s="19" t="s">
        <v>476</v>
      </c>
      <c r="G80" s="4"/>
      <c r="H80" s="4"/>
      <c r="I80">
        <v>2005</v>
      </c>
    </row>
    <row r="81" spans="1:9" ht="39.75" customHeight="1">
      <c r="A81" s="146">
        <v>4</v>
      </c>
      <c r="B81" s="110">
        <v>1</v>
      </c>
      <c r="C81" s="111" t="s">
        <v>138</v>
      </c>
      <c r="D81" s="27" t="s">
        <v>744</v>
      </c>
      <c r="E81" s="36">
        <v>1</v>
      </c>
      <c r="F81" s="19" t="s">
        <v>797</v>
      </c>
      <c r="G81" s="4"/>
      <c r="H81" s="4"/>
      <c r="I81">
        <v>2003</v>
      </c>
    </row>
    <row r="82" spans="1:9" ht="27">
      <c r="A82" s="147"/>
      <c r="B82" s="110"/>
      <c r="C82" s="111"/>
      <c r="D82" s="95" t="s">
        <v>745</v>
      </c>
      <c r="E82" s="36">
        <v>1</v>
      </c>
      <c r="F82" s="19" t="s">
        <v>796</v>
      </c>
      <c r="G82" s="4"/>
      <c r="H82" s="4"/>
      <c r="I82">
        <v>2000</v>
      </c>
    </row>
    <row r="83" spans="1:9" ht="67.5">
      <c r="A83" s="147"/>
      <c r="B83" s="110">
        <v>2</v>
      </c>
      <c r="C83" s="111" t="s">
        <v>139</v>
      </c>
      <c r="D83" s="22" t="s">
        <v>208</v>
      </c>
      <c r="E83" s="36">
        <v>0</v>
      </c>
      <c r="F83" s="50"/>
      <c r="G83" s="4"/>
      <c r="H83" s="27" t="s">
        <v>477</v>
      </c>
    </row>
    <row r="84" spans="1:9" ht="67.5">
      <c r="A84" s="147"/>
      <c r="B84" s="110"/>
      <c r="C84" s="111"/>
      <c r="D84" s="22" t="s">
        <v>209</v>
      </c>
      <c r="E84" s="36">
        <v>0</v>
      </c>
      <c r="F84" s="50"/>
      <c r="G84" s="4"/>
      <c r="H84" s="27" t="s">
        <v>493</v>
      </c>
    </row>
    <row r="85" spans="1:9" ht="67.5">
      <c r="A85" s="147"/>
      <c r="B85" s="110"/>
      <c r="C85" s="111"/>
      <c r="D85" s="22" t="s">
        <v>210</v>
      </c>
      <c r="E85" s="36">
        <v>0</v>
      </c>
      <c r="F85" s="50"/>
      <c r="G85" s="4"/>
      <c r="H85" s="21" t="s">
        <v>490</v>
      </c>
    </row>
    <row r="86" spans="1:9" ht="67.5">
      <c r="A86" s="147"/>
      <c r="B86" s="110"/>
      <c r="C86" s="111"/>
      <c r="D86" s="95" t="s">
        <v>211</v>
      </c>
      <c r="E86" s="36">
        <v>1</v>
      </c>
      <c r="F86" s="19" t="s">
        <v>447</v>
      </c>
      <c r="G86" s="4"/>
      <c r="H86" s="30" t="s">
        <v>478</v>
      </c>
      <c r="I86">
        <v>2020</v>
      </c>
    </row>
    <row r="87" spans="1:9" ht="42.75" customHeight="1">
      <c r="A87" s="147"/>
      <c r="B87" s="110"/>
      <c r="C87" s="111"/>
      <c r="D87" s="21" t="s">
        <v>746</v>
      </c>
      <c r="E87" s="36">
        <v>3</v>
      </c>
      <c r="F87" s="1" t="s">
        <v>795</v>
      </c>
      <c r="G87" s="4"/>
      <c r="H87" s="4"/>
      <c r="I87">
        <v>2015</v>
      </c>
    </row>
    <row r="88" spans="1:9" ht="32.25" customHeight="1">
      <c r="A88" s="147"/>
      <c r="B88" s="110"/>
      <c r="C88" s="111"/>
      <c r="D88" s="21" t="s">
        <v>747</v>
      </c>
      <c r="E88" s="36">
        <v>2</v>
      </c>
      <c r="F88" s="1" t="s">
        <v>794</v>
      </c>
      <c r="G88" s="4"/>
      <c r="H88" s="4"/>
      <c r="I88">
        <v>2017</v>
      </c>
    </row>
    <row r="89" spans="1:9" ht="67.5">
      <c r="A89" s="147"/>
      <c r="B89" s="110">
        <v>3</v>
      </c>
      <c r="C89" s="111" t="s">
        <v>140</v>
      </c>
      <c r="D89" s="96" t="s">
        <v>212</v>
      </c>
      <c r="E89" s="36">
        <v>0</v>
      </c>
      <c r="F89" s="50"/>
      <c r="G89" s="4"/>
      <c r="H89" s="21" t="s">
        <v>479</v>
      </c>
    </row>
    <row r="90" spans="1:9" ht="81">
      <c r="A90" s="147"/>
      <c r="B90" s="110"/>
      <c r="C90" s="111"/>
      <c r="D90" s="96" t="s">
        <v>213</v>
      </c>
      <c r="E90" s="36">
        <v>0</v>
      </c>
      <c r="F90" s="50"/>
      <c r="G90" s="4"/>
      <c r="H90" s="21" t="s">
        <v>492</v>
      </c>
    </row>
    <row r="91" spans="1:9" ht="81">
      <c r="A91" s="147"/>
      <c r="B91" s="110"/>
      <c r="C91" s="111"/>
      <c r="D91" s="96" t="s">
        <v>214</v>
      </c>
      <c r="E91" s="36">
        <v>0</v>
      </c>
      <c r="F91" s="50"/>
      <c r="G91" s="4"/>
      <c r="H91" s="27" t="s">
        <v>491</v>
      </c>
    </row>
    <row r="92" spans="1:9" ht="54">
      <c r="A92" s="147"/>
      <c r="B92" s="110">
        <v>4</v>
      </c>
      <c r="C92" s="111" t="s">
        <v>141</v>
      </c>
      <c r="D92" s="95" t="s">
        <v>480</v>
      </c>
      <c r="E92" s="36">
        <v>1</v>
      </c>
      <c r="F92" s="19" t="s">
        <v>481</v>
      </c>
      <c r="G92" s="4"/>
      <c r="H92" s="21" t="s">
        <v>467</v>
      </c>
      <c r="I92">
        <v>2014</v>
      </c>
    </row>
    <row r="93" spans="1:9" ht="54">
      <c r="A93" s="147"/>
      <c r="B93" s="110"/>
      <c r="C93" s="111"/>
      <c r="D93" s="95" t="s">
        <v>216</v>
      </c>
      <c r="E93" s="36">
        <v>1</v>
      </c>
      <c r="F93" s="19" t="s">
        <v>482</v>
      </c>
      <c r="G93" s="4"/>
      <c r="H93" s="21" t="s">
        <v>467</v>
      </c>
      <c r="I93">
        <v>2012</v>
      </c>
    </row>
    <row r="94" spans="1:9" ht="54">
      <c r="A94" s="147"/>
      <c r="B94" s="110"/>
      <c r="C94" s="111"/>
      <c r="D94" s="95" t="s">
        <v>215</v>
      </c>
      <c r="E94" s="36">
        <v>1</v>
      </c>
      <c r="F94" s="19" t="s">
        <v>483</v>
      </c>
      <c r="G94" s="4"/>
      <c r="H94" s="21" t="s">
        <v>467</v>
      </c>
      <c r="I94">
        <v>2014</v>
      </c>
    </row>
    <row r="95" spans="1:9" ht="40.5">
      <c r="A95" s="147"/>
      <c r="B95" s="110">
        <v>5</v>
      </c>
      <c r="C95" s="111" t="s">
        <v>142</v>
      </c>
      <c r="D95" s="22" t="s">
        <v>217</v>
      </c>
      <c r="E95" s="36">
        <v>0</v>
      </c>
      <c r="F95" s="50"/>
      <c r="G95" s="4"/>
      <c r="H95" s="21" t="s">
        <v>484</v>
      </c>
    </row>
    <row r="96" spans="1:9" ht="27">
      <c r="A96" s="147"/>
      <c r="B96" s="110"/>
      <c r="C96" s="111"/>
      <c r="D96" s="21" t="s">
        <v>218</v>
      </c>
      <c r="E96" s="36">
        <v>1</v>
      </c>
      <c r="F96" s="19" t="s">
        <v>485</v>
      </c>
      <c r="G96" s="4"/>
      <c r="H96" s="4"/>
      <c r="I96">
        <v>2009</v>
      </c>
    </row>
    <row r="97" spans="1:9" ht="54">
      <c r="A97" s="153">
        <v>5</v>
      </c>
      <c r="B97" s="148">
        <v>1</v>
      </c>
      <c r="C97" s="117" t="s">
        <v>143</v>
      </c>
      <c r="D97" s="101" t="s">
        <v>219</v>
      </c>
      <c r="E97" s="36">
        <v>1</v>
      </c>
      <c r="F97" s="19" t="s">
        <v>486</v>
      </c>
      <c r="G97" s="4"/>
      <c r="H97" s="27" t="s">
        <v>487</v>
      </c>
      <c r="I97">
        <v>2019</v>
      </c>
    </row>
    <row r="98" spans="1:9" ht="54">
      <c r="A98" s="153"/>
      <c r="B98" s="148"/>
      <c r="C98" s="138"/>
      <c r="D98" s="101" t="s">
        <v>220</v>
      </c>
      <c r="E98" s="36">
        <v>1</v>
      </c>
      <c r="F98" s="19" t="s">
        <v>486</v>
      </c>
      <c r="G98" s="4"/>
      <c r="H98" s="21" t="s">
        <v>488</v>
      </c>
      <c r="I98">
        <v>2017</v>
      </c>
    </row>
    <row r="99" spans="1:9" ht="43.5" customHeight="1">
      <c r="A99" s="153"/>
      <c r="B99" s="148"/>
      <c r="C99" s="138"/>
      <c r="D99" s="21" t="s">
        <v>748</v>
      </c>
      <c r="E99" s="36">
        <v>1</v>
      </c>
      <c r="F99" s="19" t="s">
        <v>793</v>
      </c>
      <c r="G99" s="4"/>
      <c r="H99" s="21"/>
      <c r="I99">
        <v>2014</v>
      </c>
    </row>
    <row r="100" spans="1:9" ht="31.5" customHeight="1">
      <c r="A100" s="153"/>
      <c r="B100" s="148"/>
      <c r="C100" s="138"/>
      <c r="D100" s="21" t="s">
        <v>749</v>
      </c>
      <c r="E100" s="42">
        <v>1</v>
      </c>
      <c r="F100" s="19" t="s">
        <v>764</v>
      </c>
      <c r="G100" s="4"/>
      <c r="H100" s="21"/>
      <c r="I100">
        <v>2018</v>
      </c>
    </row>
    <row r="101" spans="1:9" ht="27">
      <c r="A101" s="153"/>
      <c r="B101" s="148"/>
      <c r="C101" s="118"/>
      <c r="D101" s="21" t="s">
        <v>750</v>
      </c>
      <c r="E101" s="42">
        <v>1</v>
      </c>
      <c r="F101" s="19" t="s">
        <v>792</v>
      </c>
      <c r="G101" s="4"/>
      <c r="H101" s="4"/>
      <c r="I101">
        <v>2019</v>
      </c>
    </row>
    <row r="102" spans="1:9" ht="67.5">
      <c r="A102" s="153"/>
      <c r="B102" s="113">
        <v>2</v>
      </c>
      <c r="C102" s="117" t="s">
        <v>144</v>
      </c>
      <c r="D102" s="22" t="s">
        <v>221</v>
      </c>
      <c r="E102" s="36">
        <v>0</v>
      </c>
      <c r="F102" s="50"/>
      <c r="G102" s="4"/>
      <c r="H102" s="21" t="s">
        <v>489</v>
      </c>
    </row>
    <row r="103" spans="1:9" ht="67.5">
      <c r="A103" s="153"/>
      <c r="B103" s="114"/>
      <c r="C103" s="138"/>
      <c r="D103" s="22" t="s">
        <v>222</v>
      </c>
      <c r="E103" s="36">
        <v>0</v>
      </c>
      <c r="F103" s="50"/>
      <c r="G103" s="4"/>
      <c r="H103" s="27" t="s">
        <v>490</v>
      </c>
    </row>
    <row r="104" spans="1:9" ht="67.5">
      <c r="A104" s="153"/>
      <c r="B104" s="114"/>
      <c r="C104" s="138"/>
      <c r="D104" s="22" t="s">
        <v>223</v>
      </c>
      <c r="E104" s="36">
        <v>0</v>
      </c>
      <c r="F104" s="50"/>
      <c r="G104" s="4"/>
      <c r="H104" s="27" t="s">
        <v>507</v>
      </c>
    </row>
    <row r="105" spans="1:9" ht="67.5">
      <c r="A105" s="153"/>
      <c r="B105" s="114"/>
      <c r="C105" s="138"/>
      <c r="D105" s="22" t="s">
        <v>224</v>
      </c>
      <c r="E105" s="36">
        <v>0</v>
      </c>
      <c r="F105" s="50"/>
      <c r="G105" s="4"/>
      <c r="H105" s="32" t="s">
        <v>506</v>
      </c>
    </row>
    <row r="106" spans="1:9" ht="38.25" customHeight="1">
      <c r="A106" s="153"/>
      <c r="B106" s="114"/>
      <c r="C106" s="138"/>
      <c r="D106" s="104" t="s">
        <v>752</v>
      </c>
      <c r="E106" s="36">
        <v>1</v>
      </c>
      <c r="F106" s="19" t="s">
        <v>791</v>
      </c>
      <c r="G106" s="4"/>
      <c r="H106" s="32"/>
      <c r="I106">
        <v>2007</v>
      </c>
    </row>
    <row r="107" spans="1:9" ht="37.5" customHeight="1">
      <c r="A107" s="153"/>
      <c r="B107" s="115"/>
      <c r="C107" s="118"/>
      <c r="D107" s="102" t="s">
        <v>747</v>
      </c>
      <c r="E107" s="36">
        <v>2</v>
      </c>
      <c r="F107" s="1" t="s">
        <v>790</v>
      </c>
      <c r="G107" s="4"/>
      <c r="H107" s="32"/>
      <c r="I107">
        <v>2017</v>
      </c>
    </row>
    <row r="108" spans="1:9" ht="48" customHeight="1">
      <c r="A108" s="153"/>
      <c r="B108" s="110">
        <v>3</v>
      </c>
      <c r="C108" s="111" t="s">
        <v>145</v>
      </c>
      <c r="D108" s="21" t="s">
        <v>146</v>
      </c>
      <c r="E108" s="36">
        <v>1</v>
      </c>
      <c r="F108" s="19" t="s">
        <v>447</v>
      </c>
      <c r="G108" s="4"/>
      <c r="H108" s="33" t="s">
        <v>508</v>
      </c>
      <c r="I108">
        <v>2017</v>
      </c>
    </row>
    <row r="109" spans="1:9" ht="30" customHeight="1">
      <c r="A109" s="153"/>
      <c r="B109" s="110"/>
      <c r="C109" s="111"/>
      <c r="D109" s="21" t="s">
        <v>285</v>
      </c>
      <c r="E109" s="36">
        <v>1</v>
      </c>
      <c r="F109" s="19" t="s">
        <v>540</v>
      </c>
      <c r="G109" s="4"/>
      <c r="H109" s="33"/>
      <c r="I109">
        <v>2010</v>
      </c>
    </row>
    <row r="110" spans="1:9" ht="27">
      <c r="A110" s="153"/>
      <c r="B110" s="110"/>
      <c r="C110" s="111"/>
      <c r="D110" s="21" t="s">
        <v>751</v>
      </c>
      <c r="E110" s="36">
        <v>1</v>
      </c>
      <c r="F110" s="19" t="s">
        <v>789</v>
      </c>
      <c r="G110" s="4"/>
      <c r="H110" s="4"/>
      <c r="I110">
        <v>2017</v>
      </c>
    </row>
    <row r="111" spans="1:9" ht="54">
      <c r="A111" s="153"/>
      <c r="B111" s="110">
        <v>4</v>
      </c>
      <c r="C111" s="111" t="s">
        <v>147</v>
      </c>
      <c r="D111" s="22" t="s">
        <v>225</v>
      </c>
      <c r="E111" s="36">
        <v>0</v>
      </c>
      <c r="F111" s="50"/>
      <c r="G111" s="4"/>
      <c r="H111" s="34" t="s">
        <v>509</v>
      </c>
    </row>
    <row r="112" spans="1:9" ht="67.5">
      <c r="A112" s="153"/>
      <c r="B112" s="110"/>
      <c r="C112" s="111"/>
      <c r="D112" s="22" t="s">
        <v>227</v>
      </c>
      <c r="E112" s="36">
        <v>0</v>
      </c>
      <c r="F112" s="50"/>
      <c r="G112" s="4"/>
      <c r="H112" s="21" t="s">
        <v>510</v>
      </c>
    </row>
    <row r="113" spans="1:9" ht="27">
      <c r="A113" s="153"/>
      <c r="B113" s="110"/>
      <c r="C113" s="111"/>
      <c r="D113" s="21" t="s">
        <v>226</v>
      </c>
      <c r="E113" s="36">
        <v>1</v>
      </c>
      <c r="F113" s="19" t="s">
        <v>511</v>
      </c>
      <c r="G113" s="4"/>
      <c r="H113" s="4"/>
      <c r="I113">
        <v>2012</v>
      </c>
    </row>
    <row r="114" spans="1:9" ht="27">
      <c r="A114" s="153"/>
      <c r="B114" s="110">
        <v>5</v>
      </c>
      <c r="C114" s="111" t="s">
        <v>148</v>
      </c>
      <c r="D114" s="21" t="s">
        <v>228</v>
      </c>
      <c r="E114" s="36">
        <v>1</v>
      </c>
      <c r="F114" s="19" t="s">
        <v>512</v>
      </c>
      <c r="G114" s="4"/>
      <c r="H114" s="4"/>
      <c r="I114">
        <v>2012</v>
      </c>
    </row>
    <row r="115" spans="1:9" ht="67.5">
      <c r="A115" s="153"/>
      <c r="B115" s="110"/>
      <c r="C115" s="111"/>
      <c r="D115" s="22" t="s">
        <v>229</v>
      </c>
      <c r="E115" s="36">
        <v>0</v>
      </c>
      <c r="F115" s="50"/>
      <c r="G115" s="4"/>
      <c r="H115" s="33" t="s">
        <v>513</v>
      </c>
    </row>
    <row r="116" spans="1:9" ht="67.5">
      <c r="A116" s="153"/>
      <c r="B116" s="110"/>
      <c r="C116" s="111"/>
      <c r="D116" s="22" t="s">
        <v>230</v>
      </c>
      <c r="E116" s="36">
        <v>0</v>
      </c>
      <c r="F116" s="50"/>
      <c r="G116" s="4"/>
      <c r="H116" s="33" t="s">
        <v>514</v>
      </c>
    </row>
    <row r="117" spans="1:9" ht="67.5">
      <c r="A117" s="153"/>
      <c r="B117" s="110">
        <v>6</v>
      </c>
      <c r="C117" s="111" t="s">
        <v>149</v>
      </c>
      <c r="D117" s="22" t="s">
        <v>231</v>
      </c>
      <c r="E117" s="36">
        <v>0</v>
      </c>
      <c r="F117" s="50"/>
      <c r="G117" s="4"/>
      <c r="H117" s="21" t="s">
        <v>515</v>
      </c>
    </row>
    <row r="118" spans="1:9" ht="67.5">
      <c r="A118" s="153"/>
      <c r="B118" s="110"/>
      <c r="C118" s="111"/>
      <c r="D118" s="22" t="s">
        <v>232</v>
      </c>
      <c r="E118" s="36">
        <v>0</v>
      </c>
      <c r="F118" s="50"/>
      <c r="G118" s="4"/>
      <c r="H118" s="21" t="s">
        <v>516</v>
      </c>
    </row>
    <row r="119" spans="1:9" ht="94.5">
      <c r="A119" s="153"/>
      <c r="B119" s="110"/>
      <c r="C119" s="111"/>
      <c r="D119" s="22" t="s">
        <v>233</v>
      </c>
      <c r="E119" s="36">
        <v>0</v>
      </c>
      <c r="F119" s="50"/>
      <c r="G119" s="4"/>
      <c r="H119" s="21" t="s">
        <v>517</v>
      </c>
    </row>
    <row r="120" spans="1:9" ht="108">
      <c r="A120" s="153"/>
      <c r="B120" s="110"/>
      <c r="C120" s="111"/>
      <c r="D120" s="22" t="s">
        <v>234</v>
      </c>
      <c r="E120" s="36">
        <v>0</v>
      </c>
      <c r="F120" s="50"/>
      <c r="G120" s="4"/>
      <c r="H120" s="21" t="s">
        <v>517</v>
      </c>
    </row>
    <row r="121" spans="1:9" ht="81">
      <c r="A121" s="153"/>
      <c r="B121" s="110"/>
      <c r="C121" s="111"/>
      <c r="D121" s="22" t="s">
        <v>235</v>
      </c>
      <c r="E121" s="36">
        <v>0</v>
      </c>
      <c r="F121" s="50"/>
      <c r="G121" s="4"/>
      <c r="H121" s="21" t="s">
        <v>517</v>
      </c>
    </row>
    <row r="122" spans="1:9" ht="34.5" customHeight="1">
      <c r="A122" s="155">
        <v>6</v>
      </c>
      <c r="B122" s="154">
        <v>1</v>
      </c>
      <c r="C122" s="110" t="s">
        <v>150</v>
      </c>
      <c r="D122" s="21" t="s">
        <v>755</v>
      </c>
      <c r="E122" s="36">
        <v>1</v>
      </c>
      <c r="F122" s="19" t="s">
        <v>788</v>
      </c>
      <c r="G122" s="4"/>
      <c r="H122" s="4"/>
      <c r="I122">
        <v>2000</v>
      </c>
    </row>
    <row r="123" spans="1:9" ht="32.25" customHeight="1">
      <c r="A123" s="155"/>
      <c r="B123" s="154"/>
      <c r="C123" s="110"/>
      <c r="D123" s="21" t="s">
        <v>753</v>
      </c>
      <c r="E123" s="36">
        <v>1</v>
      </c>
      <c r="F123" s="19" t="s">
        <v>787</v>
      </c>
      <c r="G123" s="4"/>
      <c r="H123" s="4"/>
      <c r="I123">
        <v>2004</v>
      </c>
    </row>
    <row r="124" spans="1:9" ht="42.75" customHeight="1">
      <c r="A124" s="155"/>
      <c r="B124" s="154"/>
      <c r="C124" s="110"/>
      <c r="D124" s="21" t="s">
        <v>754</v>
      </c>
      <c r="E124" s="36">
        <v>1</v>
      </c>
      <c r="F124" s="19" t="s">
        <v>786</v>
      </c>
      <c r="G124" s="4"/>
      <c r="H124" s="4"/>
      <c r="I124">
        <v>2018</v>
      </c>
    </row>
    <row r="125" spans="1:9" ht="59.25" customHeight="1">
      <c r="A125" s="155"/>
      <c r="B125" s="154">
        <v>2</v>
      </c>
      <c r="C125" s="110" t="s">
        <v>151</v>
      </c>
      <c r="D125" s="21" t="s">
        <v>757</v>
      </c>
      <c r="E125" s="36">
        <v>1</v>
      </c>
      <c r="F125" s="19" t="s">
        <v>649</v>
      </c>
      <c r="G125" s="4"/>
      <c r="H125" s="4"/>
      <c r="I125">
        <v>2017</v>
      </c>
    </row>
    <row r="126" spans="1:9" ht="46.5" customHeight="1">
      <c r="A126" s="155"/>
      <c r="B126" s="154"/>
      <c r="C126" s="110"/>
      <c r="D126" s="21" t="s">
        <v>756</v>
      </c>
      <c r="E126" s="36">
        <v>1</v>
      </c>
      <c r="F126" s="19" t="s">
        <v>649</v>
      </c>
      <c r="G126" s="4"/>
      <c r="H126" s="4"/>
      <c r="I126">
        <v>2018</v>
      </c>
    </row>
    <row r="127" spans="1:9" ht="27">
      <c r="A127" s="155"/>
      <c r="B127" s="110">
        <v>3</v>
      </c>
      <c r="C127" s="111" t="s">
        <v>152</v>
      </c>
      <c r="D127" s="21" t="s">
        <v>239</v>
      </c>
      <c r="E127" s="36">
        <v>1</v>
      </c>
      <c r="F127" s="19" t="s">
        <v>521</v>
      </c>
      <c r="G127" s="4"/>
      <c r="H127" s="4"/>
      <c r="I127">
        <v>2010</v>
      </c>
    </row>
    <row r="128" spans="1:9" ht="27">
      <c r="A128" s="155"/>
      <c r="B128" s="110"/>
      <c r="C128" s="111"/>
      <c r="D128" s="21" t="s">
        <v>240</v>
      </c>
      <c r="E128" s="36">
        <v>1</v>
      </c>
      <c r="F128" s="19" t="s">
        <v>522</v>
      </c>
      <c r="G128" s="4"/>
      <c r="H128" s="4"/>
      <c r="I128">
        <v>2010</v>
      </c>
    </row>
    <row r="129" spans="1:9" ht="27">
      <c r="A129" s="155"/>
      <c r="B129" s="110"/>
      <c r="C129" s="111"/>
      <c r="D129" s="21" t="s">
        <v>241</v>
      </c>
      <c r="E129" s="36">
        <v>1</v>
      </c>
      <c r="F129" s="19" t="s">
        <v>523</v>
      </c>
      <c r="G129" s="4"/>
      <c r="H129" s="4"/>
      <c r="I129">
        <v>2008</v>
      </c>
    </row>
    <row r="130" spans="1:9" ht="32.25" customHeight="1">
      <c r="A130" s="155"/>
      <c r="B130" s="110"/>
      <c r="C130" s="111"/>
      <c r="D130" s="21" t="s">
        <v>758</v>
      </c>
      <c r="E130" s="36">
        <v>2</v>
      </c>
      <c r="F130" s="1" t="s">
        <v>785</v>
      </c>
      <c r="G130" s="4"/>
      <c r="H130" s="4"/>
      <c r="I130">
        <v>2016</v>
      </c>
    </row>
    <row r="131" spans="1:9" ht="67.5">
      <c r="A131" s="155"/>
      <c r="B131" s="110">
        <v>4</v>
      </c>
      <c r="C131" s="111" t="s">
        <v>153</v>
      </c>
      <c r="D131" s="22" t="s">
        <v>242</v>
      </c>
      <c r="E131" s="36">
        <v>0</v>
      </c>
      <c r="F131" s="25"/>
      <c r="G131" s="4"/>
      <c r="H131" s="27" t="s">
        <v>561</v>
      </c>
    </row>
    <row r="132" spans="1:9" ht="67.5">
      <c r="A132" s="155"/>
      <c r="B132" s="110"/>
      <c r="C132" s="111"/>
      <c r="D132" s="22" t="s">
        <v>243</v>
      </c>
      <c r="E132" s="36">
        <v>0</v>
      </c>
      <c r="F132" s="25"/>
      <c r="G132" s="4"/>
      <c r="H132" s="21" t="s">
        <v>560</v>
      </c>
    </row>
    <row r="133" spans="1:9" ht="67.5">
      <c r="A133" s="155"/>
      <c r="B133" s="110"/>
      <c r="C133" s="111"/>
      <c r="D133" s="22" t="s">
        <v>244</v>
      </c>
      <c r="E133" s="36">
        <v>0</v>
      </c>
      <c r="F133" s="25"/>
      <c r="G133" s="4"/>
      <c r="H133" s="21" t="s">
        <v>562</v>
      </c>
    </row>
    <row r="134" spans="1:9" ht="27">
      <c r="A134" s="155"/>
      <c r="B134" s="110">
        <v>5</v>
      </c>
      <c r="C134" s="111" t="s">
        <v>154</v>
      </c>
      <c r="D134" s="21" t="s">
        <v>245</v>
      </c>
      <c r="E134" s="36">
        <v>1</v>
      </c>
      <c r="F134" s="19" t="s">
        <v>547</v>
      </c>
      <c r="G134" s="4"/>
      <c r="H134" s="4"/>
      <c r="I134">
        <v>2013</v>
      </c>
    </row>
    <row r="135" spans="1:9" ht="27">
      <c r="A135" s="155"/>
      <c r="B135" s="110"/>
      <c r="C135" s="111"/>
      <c r="D135" s="21" t="s">
        <v>246</v>
      </c>
      <c r="E135" s="36">
        <v>1</v>
      </c>
      <c r="F135" s="19" t="s">
        <v>548</v>
      </c>
      <c r="G135" s="4"/>
      <c r="H135" s="4"/>
      <c r="I135">
        <v>2013</v>
      </c>
    </row>
    <row r="136" spans="1:9" ht="27">
      <c r="A136" s="155"/>
      <c r="B136" s="110"/>
      <c r="C136" s="111"/>
      <c r="D136" s="21" t="s">
        <v>247</v>
      </c>
      <c r="E136" s="36">
        <v>1</v>
      </c>
      <c r="F136" s="19" t="s">
        <v>551</v>
      </c>
      <c r="G136" s="4"/>
      <c r="H136" s="4"/>
      <c r="I136">
        <v>2013</v>
      </c>
    </row>
    <row r="137" spans="1:9" ht="27">
      <c r="A137" s="155"/>
      <c r="B137" s="110"/>
      <c r="C137" s="111"/>
      <c r="D137" s="21" t="s">
        <v>248</v>
      </c>
      <c r="E137" s="36">
        <v>1</v>
      </c>
      <c r="F137" s="19" t="s">
        <v>554</v>
      </c>
      <c r="G137" s="4"/>
      <c r="H137" s="4"/>
      <c r="I137">
        <v>2003</v>
      </c>
    </row>
    <row r="138" spans="1:9" ht="81">
      <c r="A138" s="156">
        <v>7</v>
      </c>
      <c r="B138" s="110">
        <v>1</v>
      </c>
      <c r="C138" s="111" t="s">
        <v>53</v>
      </c>
      <c r="D138" s="24" t="s">
        <v>249</v>
      </c>
      <c r="E138" s="36">
        <v>1</v>
      </c>
      <c r="F138" s="19" t="s">
        <v>461</v>
      </c>
      <c r="G138" s="4"/>
      <c r="H138" s="4"/>
      <c r="I138">
        <v>2020</v>
      </c>
    </row>
    <row r="139" spans="1:9" ht="94.5">
      <c r="A139" s="157"/>
      <c r="B139" s="110"/>
      <c r="C139" s="111"/>
      <c r="D139" s="24" t="s">
        <v>250</v>
      </c>
      <c r="E139" s="36">
        <v>1</v>
      </c>
      <c r="F139" s="19" t="s">
        <v>461</v>
      </c>
      <c r="G139" s="4"/>
      <c r="H139" s="4"/>
      <c r="I139">
        <v>2019</v>
      </c>
    </row>
    <row r="140" spans="1:9" ht="67.5">
      <c r="A140" s="157"/>
      <c r="B140" s="110">
        <v>2</v>
      </c>
      <c r="C140" s="111" t="s">
        <v>155</v>
      </c>
      <c r="D140" s="40" t="s">
        <v>251</v>
      </c>
      <c r="E140" s="36">
        <v>0</v>
      </c>
      <c r="F140" s="25"/>
      <c r="G140" s="4"/>
      <c r="H140" s="52" t="s">
        <v>559</v>
      </c>
    </row>
    <row r="141" spans="1:9" ht="67.5">
      <c r="A141" s="157"/>
      <c r="B141" s="110"/>
      <c r="C141" s="111"/>
      <c r="D141" s="40" t="s">
        <v>252</v>
      </c>
      <c r="E141" s="36">
        <v>0</v>
      </c>
      <c r="F141" s="25"/>
      <c r="G141" s="4"/>
      <c r="H141" s="21" t="s">
        <v>560</v>
      </c>
    </row>
    <row r="142" spans="1:9" ht="67.5">
      <c r="A142" s="157"/>
      <c r="B142" s="110"/>
      <c r="C142" s="111"/>
      <c r="D142" s="40" t="s">
        <v>244</v>
      </c>
      <c r="E142" s="36">
        <v>0</v>
      </c>
      <c r="F142" s="25"/>
      <c r="G142" s="4"/>
      <c r="H142" s="33" t="s">
        <v>555</v>
      </c>
    </row>
    <row r="143" spans="1:9" ht="108">
      <c r="A143" s="157"/>
      <c r="B143" s="113">
        <v>3</v>
      </c>
      <c r="C143" s="117" t="s">
        <v>156</v>
      </c>
      <c r="D143" s="40" t="s">
        <v>253</v>
      </c>
      <c r="E143" s="36">
        <v>0</v>
      </c>
      <c r="F143" s="25"/>
      <c r="G143" s="4"/>
      <c r="H143" s="21" t="s">
        <v>556</v>
      </c>
    </row>
    <row r="144" spans="1:9" ht="96.75" customHeight="1">
      <c r="A144" s="157"/>
      <c r="B144" s="114"/>
      <c r="C144" s="138"/>
      <c r="D144" s="40" t="s">
        <v>759</v>
      </c>
      <c r="E144" s="36">
        <v>0</v>
      </c>
      <c r="F144" s="25"/>
      <c r="G144" s="4"/>
      <c r="H144" s="21" t="s">
        <v>490</v>
      </c>
    </row>
    <row r="145" spans="1:9" ht="93.75" customHeight="1">
      <c r="A145" s="157"/>
      <c r="B145" s="115"/>
      <c r="C145" s="118"/>
      <c r="D145" s="96" t="s">
        <v>254</v>
      </c>
      <c r="E145" s="36">
        <v>0</v>
      </c>
      <c r="F145" s="25"/>
      <c r="G145" s="4"/>
      <c r="H145" s="33" t="s">
        <v>553</v>
      </c>
    </row>
    <row r="146" spans="1:9" ht="56.25" customHeight="1">
      <c r="A146" s="157"/>
      <c r="B146" s="113">
        <v>4</v>
      </c>
      <c r="C146" s="117" t="s">
        <v>157</v>
      </c>
      <c r="D146" s="21" t="s">
        <v>255</v>
      </c>
      <c r="E146" s="36">
        <v>1</v>
      </c>
      <c r="F146" s="19" t="s">
        <v>715</v>
      </c>
      <c r="G146" s="4"/>
      <c r="H146" s="45" t="s">
        <v>557</v>
      </c>
      <c r="I146">
        <v>2017</v>
      </c>
    </row>
    <row r="147" spans="1:9" ht="65.25" customHeight="1">
      <c r="A147" s="157"/>
      <c r="B147" s="114"/>
      <c r="C147" s="138"/>
      <c r="D147" s="21" t="s">
        <v>256</v>
      </c>
      <c r="E147" s="36">
        <v>1</v>
      </c>
      <c r="F147" s="19" t="s">
        <v>715</v>
      </c>
      <c r="G147" s="4"/>
      <c r="H147" s="45" t="s">
        <v>558</v>
      </c>
      <c r="I147">
        <v>2017</v>
      </c>
    </row>
    <row r="148" spans="1:9" ht="32.25" customHeight="1">
      <c r="A148" s="157"/>
      <c r="B148" s="114"/>
      <c r="C148" s="138"/>
      <c r="D148" s="21" t="s">
        <v>760</v>
      </c>
      <c r="E148" s="36">
        <v>1</v>
      </c>
      <c r="F148" s="19" t="s">
        <v>781</v>
      </c>
      <c r="G148" s="4"/>
      <c r="H148" s="45"/>
      <c r="I148">
        <v>2014</v>
      </c>
    </row>
    <row r="149" spans="1:9" ht="31.5" customHeight="1">
      <c r="A149" s="157"/>
      <c r="B149" s="114"/>
      <c r="C149" s="138"/>
      <c r="D149" s="21" t="s">
        <v>761</v>
      </c>
      <c r="E149" s="36">
        <v>1</v>
      </c>
      <c r="F149" s="19" t="s">
        <v>782</v>
      </c>
      <c r="G149" s="4"/>
      <c r="H149" s="45"/>
      <c r="I149">
        <v>2009</v>
      </c>
    </row>
    <row r="150" spans="1:9" ht="32.25" customHeight="1">
      <c r="A150" s="157"/>
      <c r="B150" s="114"/>
      <c r="C150" s="138"/>
      <c r="D150" s="21" t="s">
        <v>762</v>
      </c>
      <c r="E150" s="36">
        <v>1</v>
      </c>
      <c r="F150" s="19" t="s">
        <v>783</v>
      </c>
      <c r="G150" s="4"/>
      <c r="H150" s="45"/>
      <c r="I150">
        <v>2014</v>
      </c>
    </row>
    <row r="151" spans="1:9" ht="27">
      <c r="A151" s="157"/>
      <c r="B151" s="115"/>
      <c r="C151" s="118"/>
      <c r="D151" s="45" t="s">
        <v>763</v>
      </c>
      <c r="E151" s="36">
        <v>2</v>
      </c>
      <c r="F151" s="1" t="s">
        <v>784</v>
      </c>
      <c r="G151" s="4"/>
      <c r="H151" s="4"/>
      <c r="I151">
        <v>2016</v>
      </c>
    </row>
    <row r="152" spans="1:9" ht="27">
      <c r="A152" s="157"/>
      <c r="B152" s="110">
        <v>5</v>
      </c>
      <c r="C152" s="111" t="s">
        <v>158</v>
      </c>
      <c r="D152" s="24" t="s">
        <v>247</v>
      </c>
      <c r="E152" s="36">
        <v>1</v>
      </c>
      <c r="F152" s="19" t="s">
        <v>551</v>
      </c>
      <c r="G152" s="4"/>
      <c r="H152" s="4"/>
      <c r="I152">
        <v>2013</v>
      </c>
    </row>
    <row r="153" spans="1:9" ht="27">
      <c r="A153" s="157"/>
      <c r="B153" s="110"/>
      <c r="C153" s="111"/>
      <c r="D153" s="24" t="s">
        <v>258</v>
      </c>
      <c r="E153" s="36">
        <v>1</v>
      </c>
      <c r="F153" s="19" t="s">
        <v>550</v>
      </c>
      <c r="G153" s="4"/>
      <c r="H153" s="4"/>
      <c r="I153">
        <v>2011</v>
      </c>
    </row>
    <row r="154" spans="1:9" ht="27">
      <c r="A154" s="157"/>
      <c r="B154" s="110"/>
      <c r="C154" s="111"/>
      <c r="D154" s="24" t="s">
        <v>259</v>
      </c>
      <c r="E154" s="36">
        <v>1</v>
      </c>
      <c r="F154" s="19" t="s">
        <v>549</v>
      </c>
      <c r="G154" s="4"/>
      <c r="H154" s="4"/>
      <c r="I154">
        <v>2011</v>
      </c>
    </row>
    <row r="155" spans="1:9" ht="27">
      <c r="A155" s="157"/>
      <c r="B155" s="110"/>
      <c r="C155" s="111"/>
      <c r="D155" s="24" t="s">
        <v>246</v>
      </c>
      <c r="E155" s="36">
        <v>1</v>
      </c>
      <c r="F155" s="19" t="s">
        <v>548</v>
      </c>
      <c r="G155" s="4"/>
      <c r="H155" s="4"/>
      <c r="I155">
        <v>2013</v>
      </c>
    </row>
    <row r="156" spans="1:9" ht="27">
      <c r="A156" s="157"/>
      <c r="B156" s="110"/>
      <c r="C156" s="111"/>
      <c r="D156" s="24" t="s">
        <v>245</v>
      </c>
      <c r="E156" s="36">
        <v>1</v>
      </c>
      <c r="F156" s="19" t="s">
        <v>547</v>
      </c>
      <c r="G156" s="4"/>
      <c r="H156" s="4"/>
      <c r="I156">
        <v>2013</v>
      </c>
    </row>
    <row r="157" spans="1:9" ht="27">
      <c r="A157" s="157"/>
      <c r="B157" s="110"/>
      <c r="C157" s="111"/>
      <c r="D157" s="24" t="s">
        <v>260</v>
      </c>
      <c r="E157" s="36">
        <v>1</v>
      </c>
      <c r="F157" s="19" t="s">
        <v>546</v>
      </c>
      <c r="G157" s="4"/>
      <c r="H157" s="4"/>
      <c r="I157">
        <v>2008</v>
      </c>
    </row>
    <row r="158" spans="1:9" ht="27">
      <c r="A158" s="157"/>
      <c r="B158" s="110"/>
      <c r="C158" s="111"/>
      <c r="D158" s="24" t="s">
        <v>261</v>
      </c>
      <c r="E158" s="36">
        <v>1</v>
      </c>
      <c r="F158" s="19" t="s">
        <v>545</v>
      </c>
      <c r="G158" s="4"/>
      <c r="H158" s="4"/>
      <c r="I158">
        <v>2011</v>
      </c>
    </row>
    <row r="159" spans="1:9" ht="32.25" customHeight="1">
      <c r="A159" s="157"/>
      <c r="B159" s="110"/>
      <c r="C159" s="111"/>
      <c r="D159" s="24" t="s">
        <v>262</v>
      </c>
      <c r="E159" s="36">
        <v>2</v>
      </c>
      <c r="F159" s="1" t="s">
        <v>544</v>
      </c>
      <c r="G159" s="4"/>
      <c r="H159" s="4"/>
      <c r="I159">
        <v>2009</v>
      </c>
    </row>
    <row r="160" spans="1:9" ht="35.25" customHeight="1">
      <c r="A160" s="158" t="s">
        <v>263</v>
      </c>
      <c r="B160" s="158"/>
      <c r="C160" s="158"/>
      <c r="D160" s="158"/>
      <c r="E160" s="158"/>
      <c r="F160" s="158"/>
      <c r="G160" s="158"/>
      <c r="H160" s="158"/>
    </row>
    <row r="161" spans="1:9" ht="27">
      <c r="A161" s="160">
        <v>8</v>
      </c>
      <c r="B161" s="110">
        <v>1</v>
      </c>
      <c r="C161" s="132" t="s">
        <v>264</v>
      </c>
      <c r="D161" s="102" t="s">
        <v>269</v>
      </c>
      <c r="E161" s="53">
        <v>1</v>
      </c>
      <c r="F161" s="10" t="s">
        <v>524</v>
      </c>
      <c r="G161" s="9"/>
      <c r="H161" s="9"/>
      <c r="I161">
        <v>2009</v>
      </c>
    </row>
    <row r="162" spans="1:9" ht="27">
      <c r="A162" s="160"/>
      <c r="B162" s="110"/>
      <c r="C162" s="132"/>
      <c r="D162" s="102" t="s">
        <v>270</v>
      </c>
      <c r="E162" s="53">
        <v>1</v>
      </c>
      <c r="F162" s="10" t="s">
        <v>525</v>
      </c>
      <c r="G162" s="9"/>
      <c r="H162" s="9"/>
      <c r="I162">
        <v>2009</v>
      </c>
    </row>
    <row r="163" spans="1:9" ht="27">
      <c r="A163" s="160"/>
      <c r="B163" s="110"/>
      <c r="C163" s="132"/>
      <c r="D163" s="102" t="s">
        <v>271</v>
      </c>
      <c r="E163" s="53">
        <v>1</v>
      </c>
      <c r="F163" s="10" t="s">
        <v>526</v>
      </c>
      <c r="G163" s="9"/>
      <c r="H163" s="9"/>
      <c r="I163">
        <v>2009</v>
      </c>
    </row>
    <row r="164" spans="1:9" ht="27">
      <c r="A164" s="160"/>
      <c r="B164" s="110"/>
      <c r="C164" s="132"/>
      <c r="D164" s="102" t="s">
        <v>272</v>
      </c>
      <c r="E164" s="53">
        <v>1</v>
      </c>
      <c r="F164" s="10" t="s">
        <v>527</v>
      </c>
      <c r="G164" s="9"/>
      <c r="H164" s="9"/>
      <c r="I164">
        <v>2009</v>
      </c>
    </row>
    <row r="165" spans="1:9" ht="27">
      <c r="A165" s="160"/>
      <c r="B165" s="110"/>
      <c r="C165" s="132"/>
      <c r="D165" s="102" t="s">
        <v>273</v>
      </c>
      <c r="E165" s="53">
        <v>1</v>
      </c>
      <c r="F165" s="10" t="s">
        <v>528</v>
      </c>
      <c r="G165" s="9"/>
      <c r="H165" s="9"/>
      <c r="I165">
        <v>2009</v>
      </c>
    </row>
    <row r="166" spans="1:9" ht="27">
      <c r="A166" s="160"/>
      <c r="B166" s="110"/>
      <c r="C166" s="132"/>
      <c r="D166" s="102" t="s">
        <v>226</v>
      </c>
      <c r="E166" s="53">
        <v>1</v>
      </c>
      <c r="F166" s="10" t="s">
        <v>511</v>
      </c>
      <c r="G166" s="9"/>
      <c r="H166" s="9"/>
      <c r="I166">
        <v>2012</v>
      </c>
    </row>
    <row r="167" spans="1:9" ht="27">
      <c r="A167" s="160"/>
      <c r="B167" s="110"/>
      <c r="C167" s="132"/>
      <c r="D167" s="102" t="s">
        <v>274</v>
      </c>
      <c r="E167" s="53">
        <v>1</v>
      </c>
      <c r="F167" s="10" t="s">
        <v>529</v>
      </c>
      <c r="G167" s="9"/>
      <c r="H167" s="9"/>
      <c r="I167">
        <v>2004</v>
      </c>
    </row>
    <row r="168" spans="1:9" ht="27">
      <c r="A168" s="160"/>
      <c r="B168" s="110"/>
      <c r="C168" s="132"/>
      <c r="D168" s="102" t="s">
        <v>275</v>
      </c>
      <c r="E168" s="53">
        <v>1</v>
      </c>
      <c r="F168" s="10" t="s">
        <v>530</v>
      </c>
      <c r="G168" s="9"/>
      <c r="H168" s="9"/>
      <c r="I168">
        <v>2011</v>
      </c>
    </row>
    <row r="169" spans="1:9" ht="27">
      <c r="A169" s="160"/>
      <c r="B169" s="110"/>
      <c r="C169" s="132"/>
      <c r="D169" s="102" t="s">
        <v>276</v>
      </c>
      <c r="E169" s="53">
        <v>2</v>
      </c>
      <c r="F169" s="10" t="s">
        <v>531</v>
      </c>
      <c r="G169" s="9"/>
      <c r="H169" s="9"/>
      <c r="I169">
        <v>2009</v>
      </c>
    </row>
    <row r="170" spans="1:9" ht="67.5">
      <c r="A170" s="160"/>
      <c r="B170" s="110"/>
      <c r="C170" s="132"/>
      <c r="D170" s="40" t="s">
        <v>277</v>
      </c>
      <c r="E170" s="36">
        <v>0</v>
      </c>
      <c r="F170" s="103"/>
      <c r="G170" s="4"/>
      <c r="H170" s="33" t="s">
        <v>533</v>
      </c>
    </row>
    <row r="171" spans="1:9" ht="40.5">
      <c r="A171" s="160"/>
      <c r="B171" s="110">
        <v>2</v>
      </c>
      <c r="C171" s="132" t="s">
        <v>265</v>
      </c>
      <c r="D171" s="24" t="s">
        <v>278</v>
      </c>
      <c r="E171" s="36">
        <v>2</v>
      </c>
      <c r="F171" s="1" t="s">
        <v>532</v>
      </c>
      <c r="G171" s="4"/>
      <c r="H171" s="4"/>
      <c r="I171">
        <v>2011</v>
      </c>
    </row>
    <row r="172" spans="1:9" ht="40.5">
      <c r="A172" s="160"/>
      <c r="B172" s="110"/>
      <c r="C172" s="132"/>
      <c r="D172" s="24" t="s">
        <v>279</v>
      </c>
      <c r="E172" s="36">
        <v>1</v>
      </c>
      <c r="F172" s="19" t="s">
        <v>534</v>
      </c>
      <c r="G172" s="4"/>
      <c r="H172" s="4"/>
      <c r="I172">
        <v>2011</v>
      </c>
    </row>
    <row r="173" spans="1:9" ht="40.5">
      <c r="A173" s="160"/>
      <c r="B173" s="110"/>
      <c r="C173" s="132"/>
      <c r="D173" s="24" t="s">
        <v>280</v>
      </c>
      <c r="E173" s="36">
        <v>1</v>
      </c>
      <c r="F173" s="19" t="s">
        <v>535</v>
      </c>
      <c r="G173" s="4"/>
      <c r="H173" s="4"/>
      <c r="I173">
        <v>2004</v>
      </c>
    </row>
    <row r="174" spans="1:9" ht="40.5">
      <c r="A174" s="160"/>
      <c r="B174" s="110"/>
      <c r="C174" s="132"/>
      <c r="D174" s="24" t="s">
        <v>165</v>
      </c>
      <c r="E174" s="36">
        <v>1</v>
      </c>
      <c r="F174" s="19" t="s">
        <v>446</v>
      </c>
      <c r="G174" s="4"/>
      <c r="H174" s="4"/>
      <c r="I174">
        <v>2009</v>
      </c>
    </row>
    <row r="175" spans="1:9" ht="27">
      <c r="A175" s="160"/>
      <c r="B175" s="110"/>
      <c r="C175" s="132"/>
      <c r="D175" s="24" t="s">
        <v>281</v>
      </c>
      <c r="E175" s="36">
        <v>1</v>
      </c>
      <c r="F175" s="19" t="s">
        <v>536</v>
      </c>
      <c r="G175" s="4"/>
      <c r="H175" s="4"/>
      <c r="I175">
        <v>2011</v>
      </c>
    </row>
    <row r="176" spans="1:9" ht="40.5">
      <c r="A176" s="160"/>
      <c r="B176" s="110"/>
      <c r="C176" s="132"/>
      <c r="D176" s="24" t="s">
        <v>282</v>
      </c>
      <c r="E176" s="36">
        <v>1</v>
      </c>
      <c r="F176" s="19" t="s">
        <v>537</v>
      </c>
      <c r="G176" s="4"/>
      <c r="H176" s="4"/>
      <c r="I176">
        <v>2008</v>
      </c>
    </row>
    <row r="177" spans="1:9" ht="33.75" customHeight="1">
      <c r="A177" s="160"/>
      <c r="B177" s="110"/>
      <c r="C177" s="132"/>
      <c r="D177" s="24" t="s">
        <v>283</v>
      </c>
      <c r="E177" s="36">
        <v>1</v>
      </c>
      <c r="F177" s="19" t="s">
        <v>538</v>
      </c>
      <c r="G177" s="4"/>
      <c r="H177" s="4"/>
      <c r="I177">
        <v>2010</v>
      </c>
    </row>
    <row r="178" spans="1:9" ht="27">
      <c r="A178" s="160"/>
      <c r="B178" s="110"/>
      <c r="C178" s="132"/>
      <c r="D178" s="24" t="s">
        <v>176</v>
      </c>
      <c r="E178" s="36">
        <v>1</v>
      </c>
      <c r="F178" s="19" t="s">
        <v>457</v>
      </c>
      <c r="G178" s="4"/>
      <c r="H178" s="4"/>
      <c r="I178">
        <v>2013</v>
      </c>
    </row>
    <row r="179" spans="1:9" ht="24.75" customHeight="1">
      <c r="A179" s="160"/>
      <c r="B179" s="162">
        <v>3</v>
      </c>
      <c r="C179" s="159" t="s">
        <v>266</v>
      </c>
      <c r="D179" s="24" t="s">
        <v>284</v>
      </c>
      <c r="E179" s="36">
        <v>1</v>
      </c>
      <c r="F179" s="19" t="s">
        <v>539</v>
      </c>
      <c r="G179" s="4"/>
      <c r="H179" s="4"/>
      <c r="I179">
        <v>2004</v>
      </c>
    </row>
    <row r="180" spans="1:9" ht="27">
      <c r="A180" s="160"/>
      <c r="B180" s="163"/>
      <c r="C180" s="161"/>
      <c r="D180" s="24" t="s">
        <v>285</v>
      </c>
      <c r="E180" s="36">
        <v>1</v>
      </c>
      <c r="F180" s="19" t="s">
        <v>540</v>
      </c>
      <c r="G180" s="4"/>
      <c r="H180" s="4"/>
      <c r="I180">
        <v>2010</v>
      </c>
    </row>
    <row r="181" spans="1:9" ht="27">
      <c r="A181" s="160"/>
      <c r="B181" s="163"/>
      <c r="C181" s="161"/>
      <c r="D181" s="24" t="s">
        <v>286</v>
      </c>
      <c r="E181" s="36">
        <v>1</v>
      </c>
      <c r="F181" s="19" t="s">
        <v>541</v>
      </c>
      <c r="G181" s="4"/>
      <c r="H181" s="4"/>
      <c r="I181">
        <v>2009</v>
      </c>
    </row>
    <row r="182" spans="1:9" ht="27">
      <c r="A182" s="160"/>
      <c r="B182" s="164"/>
      <c r="C182" s="161"/>
      <c r="D182" s="24" t="s">
        <v>287</v>
      </c>
      <c r="E182" s="36">
        <v>1</v>
      </c>
      <c r="F182" s="19" t="s">
        <v>542</v>
      </c>
      <c r="G182" s="4"/>
      <c r="H182" s="4"/>
      <c r="I182">
        <v>2004</v>
      </c>
    </row>
    <row r="183" spans="1:9" ht="45.75" customHeight="1">
      <c r="A183" s="160"/>
      <c r="B183" s="154">
        <v>4</v>
      </c>
      <c r="C183" s="159" t="s">
        <v>267</v>
      </c>
      <c r="D183" s="24" t="s">
        <v>730</v>
      </c>
      <c r="E183" s="36">
        <v>1</v>
      </c>
      <c r="F183" s="19" t="s">
        <v>772</v>
      </c>
      <c r="G183" s="4"/>
      <c r="H183" s="4"/>
      <c r="I183">
        <v>2018</v>
      </c>
    </row>
    <row r="184" spans="1:9" ht="33.75" customHeight="1">
      <c r="A184" s="160"/>
      <c r="B184" s="154"/>
      <c r="C184" s="159"/>
      <c r="D184" s="24" t="s">
        <v>377</v>
      </c>
      <c r="E184" s="36">
        <v>1</v>
      </c>
      <c r="F184" s="19" t="s">
        <v>643</v>
      </c>
      <c r="G184" s="4"/>
      <c r="H184" s="4"/>
      <c r="I184">
        <v>2017</v>
      </c>
    </row>
    <row r="185" spans="1:9" ht="40.5">
      <c r="A185" s="160"/>
      <c r="B185" s="154"/>
      <c r="C185" s="159"/>
      <c r="D185" s="24" t="s">
        <v>437</v>
      </c>
      <c r="E185" s="36">
        <v>1</v>
      </c>
      <c r="F185" s="19" t="s">
        <v>648</v>
      </c>
      <c r="G185" s="4"/>
      <c r="H185" s="4"/>
      <c r="I185">
        <v>2014</v>
      </c>
    </row>
  </sheetData>
  <autoFilter ref="A4:I185"/>
  <mergeCells count="93">
    <mergeCell ref="C183:C185"/>
    <mergeCell ref="B183:B185"/>
    <mergeCell ref="A161:A185"/>
    <mergeCell ref="B161:B170"/>
    <mergeCell ref="C161:C170"/>
    <mergeCell ref="B171:B178"/>
    <mergeCell ref="C171:C178"/>
    <mergeCell ref="C179:C182"/>
    <mergeCell ref="B179:B182"/>
    <mergeCell ref="C146:C151"/>
    <mergeCell ref="B146:B151"/>
    <mergeCell ref="B152:B159"/>
    <mergeCell ref="C152:C159"/>
    <mergeCell ref="A138:A159"/>
    <mergeCell ref="A160:H160"/>
    <mergeCell ref="B138:B139"/>
    <mergeCell ref="C138:C139"/>
    <mergeCell ref="B140:B142"/>
    <mergeCell ref="C140:C142"/>
    <mergeCell ref="B143:B145"/>
    <mergeCell ref="C143:C145"/>
    <mergeCell ref="B127:B130"/>
    <mergeCell ref="C127:C130"/>
    <mergeCell ref="B131:B133"/>
    <mergeCell ref="C131:C133"/>
    <mergeCell ref="B134:B137"/>
    <mergeCell ref="C134:C137"/>
    <mergeCell ref="B117:B121"/>
    <mergeCell ref="C117:C121"/>
    <mergeCell ref="A97:A121"/>
    <mergeCell ref="C122:C124"/>
    <mergeCell ref="B122:B124"/>
    <mergeCell ref="C125:C126"/>
    <mergeCell ref="B125:B126"/>
    <mergeCell ref="A122:A137"/>
    <mergeCell ref="C102:C107"/>
    <mergeCell ref="B102:B107"/>
    <mergeCell ref="B111:B113"/>
    <mergeCell ref="C111:C113"/>
    <mergeCell ref="B114:B116"/>
    <mergeCell ref="C114:C116"/>
    <mergeCell ref="B29:B32"/>
    <mergeCell ref="C29:C32"/>
    <mergeCell ref="B33:B41"/>
    <mergeCell ref="C33:C41"/>
    <mergeCell ref="B42:B47"/>
    <mergeCell ref="C42:C47"/>
    <mergeCell ref="A2:H2"/>
    <mergeCell ref="A3:H3"/>
    <mergeCell ref="B5:B19"/>
    <mergeCell ref="C5:C19"/>
    <mergeCell ref="B20:B25"/>
    <mergeCell ref="C20:C25"/>
    <mergeCell ref="A5:A47"/>
    <mergeCell ref="B48:B49"/>
    <mergeCell ref="C48:C49"/>
    <mergeCell ref="B50:B52"/>
    <mergeCell ref="C50:C52"/>
    <mergeCell ref="A48:A63"/>
    <mergeCell ref="B26:B28"/>
    <mergeCell ref="C26:C28"/>
    <mergeCell ref="B53:B56"/>
    <mergeCell ref="C53:C56"/>
    <mergeCell ref="B57:B60"/>
    <mergeCell ref="C57:C60"/>
    <mergeCell ref="B61:B63"/>
    <mergeCell ref="C61:C63"/>
    <mergeCell ref="A64:A80"/>
    <mergeCell ref="C81:C82"/>
    <mergeCell ref="B81:B82"/>
    <mergeCell ref="B64:B68"/>
    <mergeCell ref="C64:C68"/>
    <mergeCell ref="B69:B73"/>
    <mergeCell ref="C69:C73"/>
    <mergeCell ref="B74:B76"/>
    <mergeCell ref="C74:C76"/>
    <mergeCell ref="C83:C88"/>
    <mergeCell ref="B89:B91"/>
    <mergeCell ref="C89:C91"/>
    <mergeCell ref="B92:B94"/>
    <mergeCell ref="C92:C94"/>
    <mergeCell ref="B77:B78"/>
    <mergeCell ref="C77:C78"/>
    <mergeCell ref="B79:B80"/>
    <mergeCell ref="C79:C80"/>
    <mergeCell ref="B108:B110"/>
    <mergeCell ref="C108:C110"/>
    <mergeCell ref="B95:B96"/>
    <mergeCell ref="C95:C96"/>
    <mergeCell ref="A81:A96"/>
    <mergeCell ref="B97:B101"/>
    <mergeCell ref="C97:C101"/>
    <mergeCell ref="B83:B8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26"/>
  <sheetViews>
    <sheetView topLeftCell="D22" workbookViewId="0">
      <selection activeCell="Q38" sqref="Q38"/>
    </sheetView>
  </sheetViews>
  <sheetFormatPr baseColWidth="10" defaultRowHeight="12.75"/>
  <cols>
    <col min="1" max="1" width="13.140625" customWidth="1"/>
    <col min="5" max="5" width="13.5703125" customWidth="1"/>
    <col min="13" max="13" width="8.42578125" customWidth="1"/>
    <col min="14" max="35" width="4.7109375" customWidth="1"/>
  </cols>
  <sheetData>
    <row r="2" spans="1:35" ht="12.75" customHeight="1">
      <c r="A2" s="124" t="s">
        <v>696</v>
      </c>
      <c r="B2" s="124"/>
      <c r="C2" s="124"/>
      <c r="D2" s="124"/>
      <c r="E2" s="124"/>
      <c r="F2" s="124"/>
      <c r="G2" s="124"/>
      <c r="H2" s="124"/>
      <c r="J2" s="127" t="s">
        <v>710</v>
      </c>
      <c r="K2" s="127"/>
      <c r="M2" s="129" t="s">
        <v>713</v>
      </c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</row>
    <row r="3" spans="1:35" ht="12.75" customHeight="1">
      <c r="A3" s="124"/>
      <c r="B3" s="124"/>
      <c r="C3" s="124"/>
      <c r="D3" s="124"/>
      <c r="E3" s="124"/>
      <c r="F3" s="124"/>
      <c r="G3" s="124"/>
      <c r="H3" s="124"/>
      <c r="J3" s="128" t="s">
        <v>718</v>
      </c>
      <c r="K3" s="128"/>
      <c r="M3" s="129" t="s">
        <v>718</v>
      </c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</row>
    <row r="4" spans="1:35" ht="13.5">
      <c r="A4" s="125" t="s">
        <v>802</v>
      </c>
      <c r="B4" s="125"/>
      <c r="C4" s="125"/>
      <c r="D4" s="125"/>
      <c r="E4" s="125"/>
      <c r="F4" s="125"/>
      <c r="G4" s="125"/>
      <c r="H4" s="125"/>
      <c r="J4" s="81" t="s">
        <v>711</v>
      </c>
      <c r="K4" s="81" t="s">
        <v>712</v>
      </c>
      <c r="M4" s="86" t="s">
        <v>714</v>
      </c>
      <c r="N4" s="83">
        <v>1986</v>
      </c>
      <c r="O4" s="83">
        <v>1996</v>
      </c>
      <c r="P4" s="83">
        <v>1999</v>
      </c>
      <c r="Q4" s="87">
        <v>2000</v>
      </c>
      <c r="R4" s="87">
        <v>2003</v>
      </c>
      <c r="S4" s="87">
        <v>2004</v>
      </c>
      <c r="T4" s="87">
        <v>2005</v>
      </c>
      <c r="U4" s="87">
        <v>2007</v>
      </c>
      <c r="V4" s="87">
        <v>2008</v>
      </c>
      <c r="W4" s="87">
        <v>2009</v>
      </c>
      <c r="X4" s="87">
        <v>2010</v>
      </c>
      <c r="Y4" s="87">
        <v>2011</v>
      </c>
      <c r="Z4" s="87">
        <v>2012</v>
      </c>
      <c r="AA4" s="87">
        <v>2013</v>
      </c>
      <c r="AB4" s="87">
        <v>2014</v>
      </c>
      <c r="AC4" s="87">
        <v>2015</v>
      </c>
      <c r="AD4" s="87">
        <v>2016</v>
      </c>
      <c r="AE4" s="87">
        <v>2017</v>
      </c>
      <c r="AF4" s="87">
        <v>2018</v>
      </c>
      <c r="AG4" s="87">
        <v>2019</v>
      </c>
      <c r="AH4" s="87">
        <v>2020</v>
      </c>
      <c r="AI4" s="88" t="s">
        <v>704</v>
      </c>
    </row>
    <row r="5" spans="1:35" ht="13.5">
      <c r="A5" s="125"/>
      <c r="B5" s="125"/>
      <c r="C5" s="125"/>
      <c r="D5" s="125"/>
      <c r="E5" s="125"/>
      <c r="F5" s="125"/>
      <c r="G5" s="125"/>
      <c r="H5" s="125"/>
      <c r="J5" s="82">
        <v>1986</v>
      </c>
      <c r="K5" s="82">
        <v>1</v>
      </c>
      <c r="M5" s="86" t="s">
        <v>712</v>
      </c>
      <c r="N5" s="83">
        <v>1</v>
      </c>
      <c r="O5" s="83">
        <v>1</v>
      </c>
      <c r="P5" s="83">
        <v>1</v>
      </c>
      <c r="Q5" s="83">
        <v>4</v>
      </c>
      <c r="R5" s="83">
        <v>2</v>
      </c>
      <c r="S5" s="83">
        <v>6</v>
      </c>
      <c r="T5" s="83">
        <v>4</v>
      </c>
      <c r="U5" s="83">
        <v>2</v>
      </c>
      <c r="V5" s="83">
        <v>3</v>
      </c>
      <c r="W5" s="83">
        <v>16</v>
      </c>
      <c r="X5" s="83">
        <v>7</v>
      </c>
      <c r="Y5" s="83">
        <v>10</v>
      </c>
      <c r="Z5" s="83">
        <v>10</v>
      </c>
      <c r="AA5" s="83">
        <v>14</v>
      </c>
      <c r="AB5" s="83">
        <v>7</v>
      </c>
      <c r="AC5" s="83">
        <v>7</v>
      </c>
      <c r="AD5" s="83">
        <v>6</v>
      </c>
      <c r="AE5" s="83">
        <v>17</v>
      </c>
      <c r="AF5" s="83">
        <v>11</v>
      </c>
      <c r="AG5" s="83">
        <v>3</v>
      </c>
      <c r="AH5" s="83">
        <v>4</v>
      </c>
      <c r="AI5" s="89">
        <f>SUM(N5:AH5)</f>
        <v>136</v>
      </c>
    </row>
    <row r="6" spans="1:35" ht="13.5">
      <c r="A6" s="126" t="s">
        <v>707</v>
      </c>
      <c r="B6" s="126"/>
      <c r="C6" s="126"/>
      <c r="D6" s="126"/>
      <c r="E6" s="126"/>
      <c r="F6" s="126"/>
      <c r="G6" s="126"/>
      <c r="H6" s="126"/>
      <c r="J6" s="82">
        <v>1996</v>
      </c>
      <c r="K6" s="82">
        <v>1</v>
      </c>
    </row>
    <row r="7" spans="1:35" ht="40.5">
      <c r="A7" s="67" t="s">
        <v>697</v>
      </c>
      <c r="B7" s="67" t="s">
        <v>1</v>
      </c>
      <c r="C7" s="79" t="s">
        <v>705</v>
      </c>
      <c r="D7" s="79" t="s">
        <v>699</v>
      </c>
      <c r="E7" s="79" t="s">
        <v>706</v>
      </c>
      <c r="F7" s="68" t="s">
        <v>701</v>
      </c>
      <c r="G7" s="67" t="s">
        <v>702</v>
      </c>
      <c r="H7" s="68" t="s">
        <v>703</v>
      </c>
      <c r="J7" s="83">
        <v>1999</v>
      </c>
      <c r="K7" s="83">
        <v>1</v>
      </c>
    </row>
    <row r="8" spans="1:35" ht="13.5">
      <c r="A8" s="69">
        <v>1</v>
      </c>
      <c r="B8" s="69">
        <v>6</v>
      </c>
      <c r="C8" s="69">
        <v>43</v>
      </c>
      <c r="D8" s="69">
        <v>33</v>
      </c>
      <c r="E8" s="69">
        <v>7</v>
      </c>
      <c r="F8" s="70">
        <v>22.22</v>
      </c>
      <c r="G8" s="69">
        <v>3</v>
      </c>
      <c r="H8" s="70">
        <v>1.67</v>
      </c>
      <c r="J8" s="82">
        <v>2000</v>
      </c>
      <c r="K8" s="82">
        <v>4</v>
      </c>
    </row>
    <row r="9" spans="1:35" ht="13.5">
      <c r="A9" s="69">
        <v>2</v>
      </c>
      <c r="B9" s="69">
        <v>5</v>
      </c>
      <c r="C9" s="69">
        <v>16</v>
      </c>
      <c r="D9" s="69">
        <v>7</v>
      </c>
      <c r="E9" s="69">
        <v>4</v>
      </c>
      <c r="F9" s="70">
        <v>6.11</v>
      </c>
      <c r="G9" s="69">
        <v>5</v>
      </c>
      <c r="H9" s="70">
        <v>2.78</v>
      </c>
      <c r="J9" s="83">
        <v>2003</v>
      </c>
      <c r="K9" s="83">
        <v>2</v>
      </c>
    </row>
    <row r="10" spans="1:35" ht="13.5">
      <c r="A10" s="69">
        <v>3</v>
      </c>
      <c r="B10" s="69">
        <v>5</v>
      </c>
      <c r="C10" s="69">
        <v>17</v>
      </c>
      <c r="D10" s="69">
        <v>11</v>
      </c>
      <c r="E10" s="69">
        <v>0</v>
      </c>
      <c r="F10" s="70">
        <v>6.11</v>
      </c>
      <c r="G10" s="69">
        <v>6</v>
      </c>
      <c r="H10" s="70">
        <v>3.33</v>
      </c>
      <c r="J10" s="83">
        <v>2004</v>
      </c>
      <c r="K10" s="83">
        <v>6</v>
      </c>
    </row>
    <row r="11" spans="1:35" ht="13.5">
      <c r="A11" s="69">
        <v>4</v>
      </c>
      <c r="B11" s="69">
        <v>5</v>
      </c>
      <c r="C11" s="69">
        <v>16</v>
      </c>
      <c r="D11" s="69">
        <v>8</v>
      </c>
      <c r="E11" s="69">
        <v>1</v>
      </c>
      <c r="F11" s="70">
        <v>5</v>
      </c>
      <c r="G11" s="69">
        <v>7</v>
      </c>
      <c r="H11" s="70">
        <v>3.89</v>
      </c>
      <c r="J11" s="83">
        <v>2005</v>
      </c>
      <c r="K11" s="83">
        <v>4</v>
      </c>
    </row>
    <row r="12" spans="1:35" ht="13.5">
      <c r="A12" s="71">
        <v>5</v>
      </c>
      <c r="B12" s="72">
        <v>6</v>
      </c>
      <c r="C12" s="73">
        <v>25</v>
      </c>
      <c r="D12" s="72">
        <v>9</v>
      </c>
      <c r="E12" s="72">
        <v>3</v>
      </c>
      <c r="F12" s="74">
        <v>6.67</v>
      </c>
      <c r="G12" s="72">
        <v>13</v>
      </c>
      <c r="H12" s="75">
        <v>7.22</v>
      </c>
      <c r="J12" s="83">
        <v>2007</v>
      </c>
      <c r="K12" s="83">
        <v>2</v>
      </c>
    </row>
    <row r="13" spans="1:35" ht="13.5">
      <c r="A13" s="71">
        <v>6</v>
      </c>
      <c r="B13" s="71">
        <v>5</v>
      </c>
      <c r="C13" s="73">
        <v>16</v>
      </c>
      <c r="D13" s="72">
        <v>11</v>
      </c>
      <c r="E13" s="72">
        <v>2</v>
      </c>
      <c r="F13" s="74">
        <v>7.22</v>
      </c>
      <c r="G13" s="72">
        <v>3</v>
      </c>
      <c r="H13" s="74">
        <v>1.67</v>
      </c>
      <c r="J13" s="83">
        <v>2008</v>
      </c>
      <c r="K13" s="83">
        <v>3</v>
      </c>
    </row>
    <row r="14" spans="1:35" ht="13.5">
      <c r="A14" s="71">
        <v>7</v>
      </c>
      <c r="B14" s="71">
        <v>5</v>
      </c>
      <c r="C14" s="73">
        <v>22</v>
      </c>
      <c r="D14" s="72">
        <v>12</v>
      </c>
      <c r="E14" s="72">
        <v>4</v>
      </c>
      <c r="F14" s="75">
        <v>8.89</v>
      </c>
      <c r="G14" s="72">
        <v>6</v>
      </c>
      <c r="H14" s="75">
        <v>3.33</v>
      </c>
      <c r="J14" s="83">
        <v>2009</v>
      </c>
      <c r="K14" s="83">
        <v>16</v>
      </c>
    </row>
    <row r="15" spans="1:35" ht="13.5">
      <c r="A15" s="71">
        <v>8</v>
      </c>
      <c r="B15" s="71">
        <v>4</v>
      </c>
      <c r="C15" s="73">
        <v>25</v>
      </c>
      <c r="D15" s="72">
        <v>24</v>
      </c>
      <c r="E15" s="72"/>
      <c r="F15" s="75">
        <v>13.33</v>
      </c>
      <c r="G15" s="72">
        <v>1</v>
      </c>
      <c r="H15" s="75">
        <v>0.55000000000000004</v>
      </c>
      <c r="J15" s="83">
        <v>2010</v>
      </c>
      <c r="K15" s="83">
        <v>7</v>
      </c>
    </row>
    <row r="16" spans="1:35" ht="13.5">
      <c r="A16" s="76" t="s">
        <v>704</v>
      </c>
      <c r="B16" s="77">
        <f>SUM(B8:B15)</f>
        <v>41</v>
      </c>
      <c r="C16" s="77">
        <f t="shared" ref="C16:H16" si="0">SUM(C8:C15)</f>
        <v>180</v>
      </c>
      <c r="D16" s="77">
        <f>SUM(D8:D15)</f>
        <v>115</v>
      </c>
      <c r="E16" s="77">
        <f>SUM(E8:E15)</f>
        <v>21</v>
      </c>
      <c r="F16" s="78">
        <f t="shared" si="0"/>
        <v>75.55</v>
      </c>
      <c r="G16" s="77">
        <f>SUM(G8:G15)</f>
        <v>44</v>
      </c>
      <c r="H16" s="78">
        <f t="shared" si="0"/>
        <v>24.44</v>
      </c>
      <c r="J16" s="83">
        <v>2011</v>
      </c>
      <c r="K16" s="83">
        <v>10</v>
      </c>
    </row>
    <row r="17" spans="10:11">
      <c r="J17" s="83">
        <v>2012</v>
      </c>
      <c r="K17" s="83">
        <v>10</v>
      </c>
    </row>
    <row r="18" spans="10:11">
      <c r="J18" s="83">
        <v>2013</v>
      </c>
      <c r="K18" s="83">
        <v>14</v>
      </c>
    </row>
    <row r="19" spans="10:11">
      <c r="J19" s="83">
        <v>2014</v>
      </c>
      <c r="K19" s="83">
        <v>7</v>
      </c>
    </row>
    <row r="20" spans="10:11">
      <c r="J20" s="83">
        <v>2015</v>
      </c>
      <c r="K20" s="83">
        <v>7</v>
      </c>
    </row>
    <row r="21" spans="10:11">
      <c r="J21" s="83">
        <v>2016</v>
      </c>
      <c r="K21" s="83">
        <v>6</v>
      </c>
    </row>
    <row r="22" spans="10:11">
      <c r="J22" s="83">
        <v>2017</v>
      </c>
      <c r="K22" s="83">
        <v>17</v>
      </c>
    </row>
    <row r="23" spans="10:11">
      <c r="J23" s="83">
        <v>2018</v>
      </c>
      <c r="K23" s="83">
        <v>11</v>
      </c>
    </row>
    <row r="24" spans="10:11">
      <c r="J24" s="83">
        <v>2019</v>
      </c>
      <c r="K24" s="83">
        <v>3</v>
      </c>
    </row>
    <row r="25" spans="10:11">
      <c r="J25" s="83">
        <v>2020</v>
      </c>
      <c r="K25" s="83">
        <v>4</v>
      </c>
    </row>
    <row r="26" spans="10:11">
      <c r="J26" s="84" t="s">
        <v>704</v>
      </c>
      <c r="K26" s="85">
        <f>SUM(K5:K25)</f>
        <v>136</v>
      </c>
    </row>
  </sheetData>
  <mergeCells count="7">
    <mergeCell ref="A2:H3"/>
    <mergeCell ref="A4:H5"/>
    <mergeCell ref="A6:H6"/>
    <mergeCell ref="J2:K2"/>
    <mergeCell ref="M2:AI2"/>
    <mergeCell ref="J3:K3"/>
    <mergeCell ref="M3:A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2:I127"/>
  <sheetViews>
    <sheetView zoomScaleNormal="100" workbookViewId="0">
      <selection activeCell="I19" sqref="I19"/>
    </sheetView>
  </sheetViews>
  <sheetFormatPr baseColWidth="10" defaultRowHeight="12.75"/>
  <cols>
    <col min="1" max="1" width="11.140625" customWidth="1"/>
    <col min="2" max="2" width="7.85546875" customWidth="1"/>
    <col min="3" max="3" width="17.85546875" customWidth="1"/>
    <col min="4" max="4" width="36.7109375" customWidth="1"/>
    <col min="5" max="5" width="7.5703125" customWidth="1"/>
    <col min="6" max="6" width="12.5703125" customWidth="1"/>
    <col min="7" max="7" width="20.42578125" customWidth="1"/>
    <col min="8" max="8" width="37.140625" customWidth="1"/>
  </cols>
  <sheetData>
    <row r="2" spans="1:9" ht="18">
      <c r="A2" s="109" t="s">
        <v>333</v>
      </c>
      <c r="B2" s="109"/>
      <c r="C2" s="109"/>
      <c r="D2" s="109"/>
      <c r="E2" s="109"/>
      <c r="F2" s="109"/>
      <c r="G2" s="109"/>
      <c r="H2" s="109"/>
    </row>
    <row r="3" spans="1:9" ht="18">
      <c r="A3" s="178" t="s">
        <v>75</v>
      </c>
      <c r="B3" s="178"/>
      <c r="C3" s="178"/>
      <c r="D3" s="178"/>
      <c r="E3" s="178"/>
      <c r="F3" s="178"/>
      <c r="G3" s="178"/>
      <c r="H3" s="178"/>
    </row>
    <row r="4" spans="1:9" ht="33">
      <c r="A4" s="17" t="s">
        <v>70</v>
      </c>
      <c r="B4" s="18" t="s">
        <v>0</v>
      </c>
      <c r="C4" s="17" t="s">
        <v>1</v>
      </c>
      <c r="D4" s="17" t="s">
        <v>2</v>
      </c>
      <c r="E4" s="17" t="s">
        <v>71</v>
      </c>
      <c r="F4" s="17" t="s">
        <v>72</v>
      </c>
      <c r="G4" s="17" t="s">
        <v>73</v>
      </c>
      <c r="H4" s="17" t="s">
        <v>74</v>
      </c>
    </row>
    <row r="5" spans="1:9" ht="68.25" customHeight="1">
      <c r="A5" s="179">
        <v>1</v>
      </c>
      <c r="B5" s="177">
        <v>1</v>
      </c>
      <c r="C5" s="129" t="s">
        <v>293</v>
      </c>
      <c r="D5" s="22" t="s">
        <v>334</v>
      </c>
      <c r="E5" s="53">
        <v>0</v>
      </c>
      <c r="F5" s="11"/>
      <c r="G5" s="10"/>
      <c r="H5" s="27" t="s">
        <v>657</v>
      </c>
    </row>
    <row r="6" spans="1:9" ht="56.25" customHeight="1">
      <c r="A6" s="179"/>
      <c r="B6" s="177"/>
      <c r="C6" s="129"/>
      <c r="D6" s="22" t="s">
        <v>335</v>
      </c>
      <c r="E6" s="53">
        <v>0</v>
      </c>
      <c r="F6" s="11"/>
      <c r="G6" s="10"/>
      <c r="H6" s="60" t="s">
        <v>658</v>
      </c>
    </row>
    <row r="7" spans="1:9" ht="55.5" customHeight="1">
      <c r="A7" s="179"/>
      <c r="B7" s="177"/>
      <c r="C7" s="129"/>
      <c r="D7" s="22" t="s">
        <v>336</v>
      </c>
      <c r="E7" s="53">
        <v>0</v>
      </c>
      <c r="F7" s="11"/>
      <c r="G7" s="10"/>
      <c r="H7" s="60" t="s">
        <v>659</v>
      </c>
    </row>
    <row r="8" spans="1:9" ht="57" customHeight="1">
      <c r="A8" s="179"/>
      <c r="B8" s="177"/>
      <c r="C8" s="129"/>
      <c r="D8" s="22" t="s">
        <v>337</v>
      </c>
      <c r="E8" s="53">
        <v>0</v>
      </c>
      <c r="F8" s="11"/>
      <c r="G8" s="10"/>
      <c r="H8" s="61" t="s">
        <v>660</v>
      </c>
    </row>
    <row r="9" spans="1:9" ht="65.25" customHeight="1">
      <c r="A9" s="179"/>
      <c r="B9" s="177"/>
      <c r="C9" s="129"/>
      <c r="D9" s="40" t="s">
        <v>338</v>
      </c>
      <c r="E9" s="53">
        <v>0</v>
      </c>
      <c r="F9" s="4"/>
      <c r="G9" s="4"/>
      <c r="H9" s="21" t="s">
        <v>661</v>
      </c>
    </row>
    <row r="10" spans="1:9" ht="39.75" customHeight="1">
      <c r="A10" s="179"/>
      <c r="B10" s="177">
        <v>2</v>
      </c>
      <c r="C10" s="129" t="s">
        <v>294</v>
      </c>
      <c r="D10" s="24" t="s">
        <v>339</v>
      </c>
      <c r="E10" s="36">
        <v>1</v>
      </c>
      <c r="F10" s="19" t="s">
        <v>619</v>
      </c>
      <c r="G10" s="4"/>
      <c r="H10" s="62"/>
      <c r="I10">
        <v>2001</v>
      </c>
    </row>
    <row r="11" spans="1:9" ht="53.25" customHeight="1">
      <c r="A11" s="179"/>
      <c r="B11" s="177"/>
      <c r="C11" s="129"/>
      <c r="D11" s="24" t="s">
        <v>340</v>
      </c>
      <c r="E11" s="36">
        <v>1</v>
      </c>
      <c r="F11" s="19" t="s">
        <v>649</v>
      </c>
      <c r="G11" s="4"/>
      <c r="H11" s="4"/>
      <c r="I11">
        <v>2012</v>
      </c>
    </row>
    <row r="12" spans="1:9" ht="81">
      <c r="A12" s="179"/>
      <c r="B12" s="177"/>
      <c r="C12" s="129"/>
      <c r="D12" s="24" t="s">
        <v>341</v>
      </c>
      <c r="E12" s="36">
        <v>1</v>
      </c>
      <c r="F12" s="19" t="s">
        <v>649</v>
      </c>
      <c r="G12" s="4"/>
      <c r="H12" s="4"/>
      <c r="I12">
        <v>2014</v>
      </c>
    </row>
    <row r="13" spans="1:9" ht="32.25" customHeight="1">
      <c r="A13" s="179"/>
      <c r="B13" s="175">
        <v>3</v>
      </c>
      <c r="C13" s="129" t="s">
        <v>295</v>
      </c>
      <c r="D13" s="24" t="s">
        <v>342</v>
      </c>
      <c r="E13" s="36">
        <v>2</v>
      </c>
      <c r="F13" s="1" t="s">
        <v>621</v>
      </c>
      <c r="G13" s="4"/>
      <c r="H13" s="4"/>
      <c r="I13">
        <v>2014</v>
      </c>
    </row>
    <row r="14" spans="1:9" ht="75" customHeight="1">
      <c r="A14" s="179"/>
      <c r="B14" s="176"/>
      <c r="C14" s="129"/>
      <c r="D14" s="24" t="s">
        <v>343</v>
      </c>
      <c r="E14" s="36">
        <v>1</v>
      </c>
      <c r="F14" s="19" t="s">
        <v>649</v>
      </c>
      <c r="G14" s="4"/>
      <c r="H14" s="4"/>
      <c r="I14">
        <v>2014</v>
      </c>
    </row>
    <row r="15" spans="1:9" ht="42.75" customHeight="1">
      <c r="A15" s="179"/>
      <c r="B15" s="176"/>
      <c r="C15" s="167"/>
      <c r="D15" s="64" t="s">
        <v>344</v>
      </c>
      <c r="E15" s="36">
        <v>1</v>
      </c>
      <c r="F15" s="19" t="s">
        <v>649</v>
      </c>
      <c r="G15" s="7"/>
      <c r="H15" s="7"/>
      <c r="I15">
        <v>2020</v>
      </c>
    </row>
    <row r="16" spans="1:9" ht="31.5" customHeight="1">
      <c r="A16" s="179"/>
      <c r="B16" s="177">
        <v>4</v>
      </c>
      <c r="C16" s="129" t="s">
        <v>296</v>
      </c>
      <c r="D16" s="24" t="s">
        <v>345</v>
      </c>
      <c r="E16" s="36">
        <v>1</v>
      </c>
      <c r="F16" s="19" t="s">
        <v>620</v>
      </c>
      <c r="G16" s="4"/>
      <c r="H16" s="4"/>
      <c r="I16">
        <v>2015</v>
      </c>
    </row>
    <row r="17" spans="1:9" ht="39" customHeight="1">
      <c r="A17" s="179"/>
      <c r="B17" s="177"/>
      <c r="C17" s="129"/>
      <c r="D17" s="24" t="s">
        <v>346</v>
      </c>
      <c r="E17" s="36">
        <v>1</v>
      </c>
      <c r="F17" s="19" t="s">
        <v>649</v>
      </c>
      <c r="G17" s="4"/>
      <c r="H17" s="4"/>
      <c r="I17">
        <v>2010</v>
      </c>
    </row>
    <row r="18" spans="1:9" ht="28.5" customHeight="1">
      <c r="A18" s="179"/>
      <c r="B18" s="177"/>
      <c r="C18" s="129"/>
      <c r="D18" s="24" t="s">
        <v>347</v>
      </c>
      <c r="E18" s="36">
        <v>1</v>
      </c>
      <c r="F18" s="19" t="s">
        <v>649</v>
      </c>
      <c r="G18" s="4"/>
      <c r="H18" s="4"/>
      <c r="I18">
        <v>2011</v>
      </c>
    </row>
    <row r="19" spans="1:9" ht="29.25" customHeight="1">
      <c r="A19" s="179"/>
      <c r="B19" s="177">
        <v>5</v>
      </c>
      <c r="C19" s="129" t="s">
        <v>297</v>
      </c>
      <c r="D19" s="24" t="s">
        <v>348</v>
      </c>
      <c r="E19" s="36">
        <v>1</v>
      </c>
      <c r="F19" s="19" t="s">
        <v>622</v>
      </c>
      <c r="G19" s="4"/>
      <c r="H19" s="4"/>
      <c r="I19">
        <v>2016</v>
      </c>
    </row>
    <row r="20" spans="1:9" ht="28.5" customHeight="1">
      <c r="A20" s="179"/>
      <c r="B20" s="177"/>
      <c r="C20" s="129"/>
      <c r="D20" s="24" t="s">
        <v>349</v>
      </c>
      <c r="E20" s="36">
        <v>1</v>
      </c>
      <c r="F20" s="19" t="s">
        <v>623</v>
      </c>
      <c r="G20" s="4"/>
      <c r="H20" s="4"/>
      <c r="I20">
        <v>2018</v>
      </c>
    </row>
    <row r="21" spans="1:9" ht="30.75" customHeight="1">
      <c r="A21" s="137">
        <v>2</v>
      </c>
      <c r="B21" s="110">
        <v>1</v>
      </c>
      <c r="C21" s="129" t="s">
        <v>298</v>
      </c>
      <c r="D21" s="24" t="s">
        <v>350</v>
      </c>
      <c r="E21" s="36">
        <v>1</v>
      </c>
      <c r="F21" s="19" t="s">
        <v>624</v>
      </c>
      <c r="G21" s="4"/>
      <c r="H21" s="4"/>
      <c r="I21">
        <v>2012</v>
      </c>
    </row>
    <row r="22" spans="1:9" ht="27" customHeight="1">
      <c r="A22" s="137"/>
      <c r="B22" s="110"/>
      <c r="C22" s="129"/>
      <c r="D22" s="24" t="s">
        <v>351</v>
      </c>
      <c r="E22" s="36">
        <v>2</v>
      </c>
      <c r="F22" s="1" t="s">
        <v>630</v>
      </c>
      <c r="G22" s="4"/>
      <c r="H22" s="4"/>
      <c r="I22">
        <v>2002</v>
      </c>
    </row>
    <row r="23" spans="1:9" ht="27" customHeight="1">
      <c r="A23" s="137"/>
      <c r="B23" s="110"/>
      <c r="C23" s="129"/>
      <c r="D23" s="24" t="s">
        <v>352</v>
      </c>
      <c r="E23" s="36">
        <v>2</v>
      </c>
      <c r="F23" s="1" t="s">
        <v>631</v>
      </c>
      <c r="G23" s="4"/>
      <c r="H23" s="4"/>
      <c r="I23">
        <v>2002</v>
      </c>
    </row>
    <row r="24" spans="1:9" ht="42.75" customHeight="1">
      <c r="A24" s="137"/>
      <c r="B24" s="110"/>
      <c r="C24" s="129"/>
      <c r="D24" s="24" t="s">
        <v>353</v>
      </c>
      <c r="E24" s="36">
        <v>1</v>
      </c>
      <c r="F24" s="51" t="s">
        <v>632</v>
      </c>
      <c r="G24" s="4"/>
      <c r="H24" s="4"/>
      <c r="I24">
        <v>2014</v>
      </c>
    </row>
    <row r="25" spans="1:9" ht="32.25" customHeight="1">
      <c r="A25" s="137"/>
      <c r="B25" s="110"/>
      <c r="C25" s="129"/>
      <c r="D25" s="24" t="s">
        <v>354</v>
      </c>
      <c r="E25" s="36">
        <v>1</v>
      </c>
      <c r="F25" s="19" t="s">
        <v>633</v>
      </c>
      <c r="G25" s="4"/>
      <c r="H25" s="4"/>
      <c r="I25">
        <v>2015</v>
      </c>
    </row>
    <row r="26" spans="1:9" ht="32.25" customHeight="1">
      <c r="A26" s="137"/>
      <c r="B26" s="110"/>
      <c r="C26" s="129"/>
      <c r="D26" s="24" t="s">
        <v>348</v>
      </c>
      <c r="E26" s="36">
        <v>1</v>
      </c>
      <c r="F26" s="19" t="s">
        <v>622</v>
      </c>
      <c r="G26" s="4"/>
      <c r="H26" s="4"/>
      <c r="I26">
        <v>2016</v>
      </c>
    </row>
    <row r="27" spans="1:9" ht="28.5" customHeight="1">
      <c r="A27" s="137"/>
      <c r="B27" s="110"/>
      <c r="C27" s="129"/>
      <c r="D27" s="24" t="s">
        <v>355</v>
      </c>
      <c r="E27" s="36">
        <v>2</v>
      </c>
      <c r="F27" s="1" t="s">
        <v>634</v>
      </c>
      <c r="G27" s="4"/>
      <c r="H27" s="4"/>
      <c r="I27">
        <v>2017</v>
      </c>
    </row>
    <row r="28" spans="1:9" ht="37.5" customHeight="1">
      <c r="A28" s="137"/>
      <c r="B28" s="110"/>
      <c r="C28" s="129"/>
      <c r="D28" s="24" t="s">
        <v>356</v>
      </c>
      <c r="E28" s="36">
        <v>1</v>
      </c>
      <c r="F28" s="19" t="s">
        <v>465</v>
      </c>
      <c r="G28" s="4"/>
      <c r="H28" s="4"/>
      <c r="I28">
        <v>2015</v>
      </c>
    </row>
    <row r="29" spans="1:9" ht="30" customHeight="1">
      <c r="A29" s="137"/>
      <c r="B29" s="110"/>
      <c r="C29" s="129"/>
      <c r="D29" s="24" t="s">
        <v>357</v>
      </c>
      <c r="E29" s="36">
        <v>1</v>
      </c>
      <c r="F29" s="19" t="s">
        <v>635</v>
      </c>
      <c r="G29" s="4"/>
      <c r="H29" s="4"/>
      <c r="I29">
        <v>2016</v>
      </c>
    </row>
    <row r="30" spans="1:9" ht="35.25" customHeight="1">
      <c r="A30" s="137"/>
      <c r="B30" s="110"/>
      <c r="C30" s="129"/>
      <c r="D30" s="24" t="s">
        <v>358</v>
      </c>
      <c r="E30" s="36">
        <v>1</v>
      </c>
      <c r="F30" s="19" t="s">
        <v>636</v>
      </c>
      <c r="G30" s="4"/>
      <c r="H30" s="4"/>
      <c r="I30">
        <v>2017</v>
      </c>
    </row>
    <row r="31" spans="1:9" ht="71.25" customHeight="1">
      <c r="A31" s="137"/>
      <c r="B31" s="8">
        <v>2</v>
      </c>
      <c r="C31" s="63" t="s">
        <v>17</v>
      </c>
      <c r="D31" s="66" t="s">
        <v>18</v>
      </c>
      <c r="E31" s="38">
        <v>0</v>
      </c>
      <c r="F31" s="7"/>
      <c r="G31" s="7"/>
      <c r="H31" s="65" t="s">
        <v>679</v>
      </c>
    </row>
    <row r="32" spans="1:9" ht="61.5" customHeight="1">
      <c r="A32" s="137"/>
      <c r="B32" s="110">
        <v>3</v>
      </c>
      <c r="C32" s="129" t="s">
        <v>9</v>
      </c>
      <c r="D32" s="40" t="s">
        <v>83</v>
      </c>
      <c r="E32" s="38">
        <v>0</v>
      </c>
      <c r="F32" s="4"/>
      <c r="G32" s="4"/>
      <c r="H32" s="27" t="s">
        <v>680</v>
      </c>
    </row>
    <row r="33" spans="1:9" ht="68.25" customHeight="1">
      <c r="A33" s="137"/>
      <c r="B33" s="110"/>
      <c r="C33" s="129"/>
      <c r="D33" s="40" t="s">
        <v>84</v>
      </c>
      <c r="E33" s="38">
        <v>0</v>
      </c>
      <c r="F33" s="4"/>
      <c r="G33" s="4"/>
      <c r="H33" s="27" t="s">
        <v>568</v>
      </c>
    </row>
    <row r="34" spans="1:9" ht="64.5" customHeight="1">
      <c r="A34" s="137"/>
      <c r="B34" s="110"/>
      <c r="C34" s="129"/>
      <c r="D34" s="40" t="s">
        <v>85</v>
      </c>
      <c r="E34" s="38">
        <v>0</v>
      </c>
      <c r="F34" s="4"/>
      <c r="G34" s="4"/>
      <c r="H34" s="27" t="s">
        <v>681</v>
      </c>
    </row>
    <row r="35" spans="1:9" ht="60.75" customHeight="1">
      <c r="A35" s="137"/>
      <c r="B35" s="110"/>
      <c r="C35" s="129"/>
      <c r="D35" s="40" t="s">
        <v>86</v>
      </c>
      <c r="E35" s="36">
        <v>0</v>
      </c>
      <c r="F35" s="4"/>
      <c r="G35" s="4"/>
      <c r="H35" s="27" t="s">
        <v>691</v>
      </c>
    </row>
    <row r="36" spans="1:9" ht="67.5">
      <c r="A36" s="137"/>
      <c r="B36" s="110"/>
      <c r="C36" s="129"/>
      <c r="D36" s="40" t="s">
        <v>87</v>
      </c>
      <c r="E36" s="36">
        <v>0</v>
      </c>
      <c r="F36" s="4"/>
      <c r="G36" s="4"/>
      <c r="H36" s="27" t="s">
        <v>692</v>
      </c>
    </row>
    <row r="37" spans="1:9" ht="67.5">
      <c r="A37" s="137"/>
      <c r="B37" s="110"/>
      <c r="C37" s="129"/>
      <c r="D37" s="40" t="s">
        <v>88</v>
      </c>
      <c r="E37" s="36">
        <v>0</v>
      </c>
      <c r="F37" s="4"/>
      <c r="G37" s="4"/>
      <c r="H37" s="27" t="s">
        <v>571</v>
      </c>
    </row>
    <row r="38" spans="1:9" ht="81">
      <c r="A38" s="137"/>
      <c r="B38" s="110"/>
      <c r="C38" s="129"/>
      <c r="D38" s="40" t="s">
        <v>89</v>
      </c>
      <c r="E38" s="36">
        <v>0</v>
      </c>
      <c r="F38" s="4"/>
      <c r="G38" s="4"/>
      <c r="H38" s="27" t="s">
        <v>693</v>
      </c>
    </row>
    <row r="39" spans="1:9" ht="54">
      <c r="A39" s="137"/>
      <c r="B39" s="110"/>
      <c r="C39" s="129"/>
      <c r="D39" s="40" t="s">
        <v>90</v>
      </c>
      <c r="E39" s="36">
        <v>0</v>
      </c>
      <c r="F39" s="4"/>
      <c r="G39" s="4"/>
      <c r="H39" s="26" t="s">
        <v>694</v>
      </c>
    </row>
    <row r="40" spans="1:9" ht="58.5" customHeight="1">
      <c r="A40" s="137"/>
      <c r="B40" s="110">
        <v>4</v>
      </c>
      <c r="C40" s="129" t="s">
        <v>299</v>
      </c>
      <c r="D40" s="40" t="s">
        <v>359</v>
      </c>
      <c r="E40" s="36">
        <v>0</v>
      </c>
      <c r="F40" s="4"/>
      <c r="G40" s="4"/>
      <c r="H40" s="27" t="s">
        <v>695</v>
      </c>
    </row>
    <row r="41" spans="1:9" ht="69.75" customHeight="1">
      <c r="A41" s="137"/>
      <c r="B41" s="110"/>
      <c r="C41" s="129"/>
      <c r="D41" s="40" t="s">
        <v>360</v>
      </c>
      <c r="E41" s="36">
        <v>0</v>
      </c>
      <c r="F41" s="4"/>
      <c r="G41" s="4"/>
      <c r="H41" s="21" t="s">
        <v>690</v>
      </c>
    </row>
    <row r="42" spans="1:9" ht="59.25" customHeight="1">
      <c r="A42" s="137"/>
      <c r="B42" s="110">
        <v>5</v>
      </c>
      <c r="C42" s="129" t="s">
        <v>300</v>
      </c>
      <c r="D42" s="24" t="s">
        <v>361</v>
      </c>
      <c r="E42" s="36">
        <v>1</v>
      </c>
      <c r="F42" s="36" t="s">
        <v>649</v>
      </c>
      <c r="G42" s="4"/>
      <c r="H42" s="4"/>
      <c r="I42">
        <v>2016</v>
      </c>
    </row>
    <row r="43" spans="1:9" ht="37.5" customHeight="1">
      <c r="A43" s="137"/>
      <c r="B43" s="110"/>
      <c r="C43" s="129"/>
      <c r="D43" s="24" t="s">
        <v>362</v>
      </c>
      <c r="E43" s="36">
        <v>1</v>
      </c>
      <c r="F43" s="36" t="s">
        <v>649</v>
      </c>
      <c r="G43" s="4"/>
      <c r="H43" s="4"/>
      <c r="I43">
        <v>2018</v>
      </c>
    </row>
    <row r="44" spans="1:9" ht="41.25" customHeight="1">
      <c r="A44" s="137"/>
      <c r="B44" s="110"/>
      <c r="C44" s="129"/>
      <c r="D44" s="24" t="s">
        <v>363</v>
      </c>
      <c r="E44" s="36">
        <v>1</v>
      </c>
      <c r="F44" s="36" t="s">
        <v>649</v>
      </c>
      <c r="G44" s="4"/>
      <c r="H44" s="4"/>
      <c r="I44">
        <v>2009</v>
      </c>
    </row>
    <row r="45" spans="1:9" ht="51.75" customHeight="1">
      <c r="A45" s="170">
        <v>3</v>
      </c>
      <c r="B45" s="110">
        <v>1</v>
      </c>
      <c r="C45" s="129" t="s">
        <v>301</v>
      </c>
      <c r="D45" s="24" t="s">
        <v>364</v>
      </c>
      <c r="E45" s="36">
        <v>1</v>
      </c>
      <c r="F45" s="36" t="s">
        <v>649</v>
      </c>
      <c r="G45" s="4"/>
      <c r="H45" s="4"/>
      <c r="I45">
        <v>2015</v>
      </c>
    </row>
    <row r="46" spans="1:9" ht="37.5" customHeight="1">
      <c r="A46" s="170"/>
      <c r="B46" s="110"/>
      <c r="C46" s="129"/>
      <c r="D46" s="24" t="s">
        <v>365</v>
      </c>
      <c r="E46" s="36">
        <v>1</v>
      </c>
      <c r="F46" s="19" t="s">
        <v>662</v>
      </c>
      <c r="G46" s="4"/>
      <c r="H46" s="4"/>
      <c r="I46">
        <v>2015</v>
      </c>
    </row>
    <row r="47" spans="1:9" ht="59.25" customHeight="1">
      <c r="A47" s="170"/>
      <c r="B47" s="113">
        <v>2</v>
      </c>
      <c r="C47" s="167" t="s">
        <v>302</v>
      </c>
      <c r="D47" s="40" t="s">
        <v>366</v>
      </c>
      <c r="E47" s="36">
        <v>0</v>
      </c>
      <c r="F47" s="4"/>
      <c r="G47" s="4"/>
      <c r="H47" s="27" t="s">
        <v>689</v>
      </c>
    </row>
    <row r="48" spans="1:9" ht="52.5" customHeight="1">
      <c r="A48" s="170"/>
      <c r="B48" s="114"/>
      <c r="C48" s="169"/>
      <c r="D48" s="24" t="s">
        <v>367</v>
      </c>
      <c r="E48" s="36">
        <v>1</v>
      </c>
      <c r="F48" s="62" t="s">
        <v>717</v>
      </c>
      <c r="G48" s="4"/>
      <c r="H48" s="4"/>
      <c r="I48">
        <v>2019</v>
      </c>
    </row>
    <row r="49" spans="1:9" ht="81" customHeight="1">
      <c r="A49" s="170"/>
      <c r="B49" s="114"/>
      <c r="C49" s="169"/>
      <c r="D49" s="24" t="s">
        <v>368</v>
      </c>
      <c r="E49" s="36">
        <v>1</v>
      </c>
      <c r="F49" s="62" t="s">
        <v>717</v>
      </c>
      <c r="G49" s="4"/>
      <c r="H49" s="4"/>
      <c r="I49">
        <v>2018</v>
      </c>
    </row>
    <row r="50" spans="1:9" ht="67.5">
      <c r="A50" s="170"/>
      <c r="B50" s="114"/>
      <c r="C50" s="169"/>
      <c r="D50" s="64" t="s">
        <v>369</v>
      </c>
      <c r="E50" s="36">
        <v>1</v>
      </c>
      <c r="F50" s="62" t="s">
        <v>717</v>
      </c>
      <c r="G50" s="7"/>
      <c r="H50" s="7"/>
      <c r="I50">
        <v>2017</v>
      </c>
    </row>
    <row r="51" spans="1:9" ht="34.5" customHeight="1">
      <c r="A51" s="170"/>
      <c r="B51" s="174">
        <v>3</v>
      </c>
      <c r="C51" s="129" t="s">
        <v>303</v>
      </c>
      <c r="D51" s="24" t="s">
        <v>370</v>
      </c>
      <c r="E51" s="36">
        <v>1</v>
      </c>
      <c r="F51" s="19" t="s">
        <v>637</v>
      </c>
      <c r="G51" s="4"/>
      <c r="H51" s="4"/>
      <c r="I51">
        <v>2008</v>
      </c>
    </row>
    <row r="52" spans="1:9" ht="33" customHeight="1">
      <c r="A52" s="170"/>
      <c r="B52" s="174"/>
      <c r="C52" s="129"/>
      <c r="D52" s="24" t="s">
        <v>371</v>
      </c>
      <c r="E52" s="36">
        <v>1</v>
      </c>
      <c r="F52" s="19" t="s">
        <v>638</v>
      </c>
      <c r="G52" s="4"/>
      <c r="H52" s="4"/>
      <c r="I52">
        <v>2009</v>
      </c>
    </row>
    <row r="53" spans="1:9" ht="27">
      <c r="A53" s="170"/>
      <c r="B53" s="174"/>
      <c r="C53" s="129"/>
      <c r="D53" s="24" t="s">
        <v>372</v>
      </c>
      <c r="E53" s="36">
        <v>1</v>
      </c>
      <c r="F53" s="19" t="s">
        <v>639</v>
      </c>
      <c r="G53" s="4"/>
      <c r="H53" s="4"/>
      <c r="I53">
        <v>2007</v>
      </c>
    </row>
    <row r="54" spans="1:9" ht="58.5" customHeight="1">
      <c r="A54" s="170"/>
      <c r="B54" s="174"/>
      <c r="C54" s="129"/>
      <c r="D54" s="40" t="s">
        <v>373</v>
      </c>
      <c r="E54" s="36">
        <v>0</v>
      </c>
      <c r="F54" s="4"/>
      <c r="G54" s="4"/>
      <c r="H54" s="27" t="s">
        <v>663</v>
      </c>
    </row>
    <row r="55" spans="1:9" ht="54.75" customHeight="1">
      <c r="A55" s="170"/>
      <c r="B55" s="174"/>
      <c r="C55" s="129"/>
      <c r="D55" s="40" t="s">
        <v>374</v>
      </c>
      <c r="E55" s="36">
        <v>0</v>
      </c>
      <c r="F55" s="4"/>
      <c r="G55" s="4"/>
      <c r="H55" s="21" t="s">
        <v>664</v>
      </c>
    </row>
    <row r="56" spans="1:9" ht="26.25" customHeight="1">
      <c r="A56" s="170"/>
      <c r="B56" s="110">
        <v>4</v>
      </c>
      <c r="C56" s="129" t="s">
        <v>304</v>
      </c>
      <c r="D56" s="24" t="s">
        <v>375</v>
      </c>
      <c r="E56" s="36">
        <v>3</v>
      </c>
      <c r="F56" s="1" t="s">
        <v>640</v>
      </c>
      <c r="G56" s="4"/>
      <c r="H56" s="4"/>
      <c r="I56">
        <v>1982</v>
      </c>
    </row>
    <row r="57" spans="1:9" ht="32.25" customHeight="1">
      <c r="A57" s="170"/>
      <c r="B57" s="110"/>
      <c r="C57" s="129"/>
      <c r="D57" s="24" t="s">
        <v>376</v>
      </c>
      <c r="E57" s="36">
        <v>1</v>
      </c>
      <c r="F57" s="19" t="s">
        <v>641</v>
      </c>
      <c r="G57" s="4"/>
      <c r="H57" s="4"/>
      <c r="I57">
        <v>2015</v>
      </c>
    </row>
    <row r="58" spans="1:9" ht="27.75" customHeight="1">
      <c r="A58" s="170"/>
      <c r="B58" s="110"/>
      <c r="C58" s="129"/>
      <c r="D58" s="24" t="s">
        <v>310</v>
      </c>
      <c r="E58" s="36">
        <v>2</v>
      </c>
      <c r="F58" s="1" t="s">
        <v>642</v>
      </c>
      <c r="G58" s="4"/>
      <c r="H58" s="4"/>
      <c r="I58">
        <v>1988</v>
      </c>
    </row>
    <row r="59" spans="1:9" ht="37.5" customHeight="1">
      <c r="A59" s="170"/>
      <c r="B59" s="113">
        <v>5</v>
      </c>
      <c r="C59" s="129" t="s">
        <v>305</v>
      </c>
      <c r="D59" s="24" t="s">
        <v>377</v>
      </c>
      <c r="E59" s="36">
        <v>1</v>
      </c>
      <c r="F59" s="19" t="s">
        <v>643</v>
      </c>
      <c r="G59" s="4"/>
      <c r="H59" s="4"/>
      <c r="I59">
        <v>2017</v>
      </c>
    </row>
    <row r="60" spans="1:9" ht="67.5" customHeight="1">
      <c r="A60" s="170"/>
      <c r="B60" s="114"/>
      <c r="C60" s="167"/>
      <c r="D60" s="64" t="s">
        <v>378</v>
      </c>
      <c r="E60" s="36">
        <v>1</v>
      </c>
      <c r="F60" s="19" t="s">
        <v>649</v>
      </c>
      <c r="G60" s="7"/>
      <c r="H60" s="7"/>
      <c r="I60">
        <v>2014</v>
      </c>
    </row>
    <row r="61" spans="1:9" ht="35.25" customHeight="1">
      <c r="A61" s="171">
        <v>4</v>
      </c>
      <c r="B61" s="110">
        <v>1</v>
      </c>
      <c r="C61" s="129" t="s">
        <v>306</v>
      </c>
      <c r="D61" s="24" t="s">
        <v>379</v>
      </c>
      <c r="E61" s="36">
        <v>1</v>
      </c>
      <c r="F61" s="19" t="s">
        <v>644</v>
      </c>
      <c r="G61" s="4"/>
      <c r="H61" s="4"/>
      <c r="I61">
        <v>2006</v>
      </c>
    </row>
    <row r="62" spans="1:9" ht="31.5" customHeight="1">
      <c r="A62" s="171"/>
      <c r="B62" s="110"/>
      <c r="C62" s="129"/>
      <c r="D62" s="24" t="s">
        <v>380</v>
      </c>
      <c r="E62" s="36">
        <v>1</v>
      </c>
      <c r="F62" s="19" t="s">
        <v>645</v>
      </c>
      <c r="G62" s="4"/>
      <c r="H62" s="4"/>
      <c r="I62">
        <v>2012</v>
      </c>
    </row>
    <row r="63" spans="1:9" ht="33" customHeight="1">
      <c r="A63" s="171"/>
      <c r="B63" s="110"/>
      <c r="C63" s="129"/>
      <c r="D63" s="24" t="s">
        <v>381</v>
      </c>
      <c r="E63" s="36">
        <v>1</v>
      </c>
      <c r="F63" s="19" t="s">
        <v>646</v>
      </c>
      <c r="G63" s="4"/>
      <c r="H63" s="4"/>
      <c r="I63">
        <v>2009</v>
      </c>
    </row>
    <row r="64" spans="1:9" ht="36.75" customHeight="1">
      <c r="A64" s="171"/>
      <c r="B64" s="110"/>
      <c r="C64" s="129"/>
      <c r="D64" s="24" t="s">
        <v>382</v>
      </c>
      <c r="E64" s="36">
        <v>1</v>
      </c>
      <c r="F64" s="19" t="s">
        <v>647</v>
      </c>
      <c r="G64" s="4"/>
      <c r="H64" s="4"/>
      <c r="I64">
        <v>2006</v>
      </c>
    </row>
    <row r="65" spans="1:9" ht="63.75" customHeight="1">
      <c r="A65" s="171"/>
      <c r="B65" s="110"/>
      <c r="C65" s="129"/>
      <c r="D65" s="40" t="s">
        <v>383</v>
      </c>
      <c r="E65" s="36">
        <v>0</v>
      </c>
      <c r="F65" s="4"/>
      <c r="G65" s="4"/>
      <c r="H65" s="21" t="s">
        <v>665</v>
      </c>
    </row>
    <row r="66" spans="1:9" ht="67.5" customHeight="1">
      <c r="A66" s="171"/>
      <c r="B66" s="113">
        <v>2</v>
      </c>
      <c r="C66" s="129" t="s">
        <v>307</v>
      </c>
      <c r="D66" s="40" t="s">
        <v>384</v>
      </c>
      <c r="E66" s="36">
        <v>0</v>
      </c>
      <c r="F66" s="4"/>
      <c r="G66" s="4"/>
      <c r="H66" s="27" t="s">
        <v>666</v>
      </c>
    </row>
    <row r="67" spans="1:9" ht="63.75" customHeight="1">
      <c r="A67" s="171"/>
      <c r="B67" s="114"/>
      <c r="C67" s="129"/>
      <c r="D67" s="40" t="s">
        <v>385</v>
      </c>
      <c r="E67" s="36">
        <v>0</v>
      </c>
      <c r="F67" s="4"/>
      <c r="G67" s="4"/>
      <c r="H67" s="21" t="s">
        <v>664</v>
      </c>
    </row>
    <row r="68" spans="1:9" ht="60.75" customHeight="1">
      <c r="A68" s="171"/>
      <c r="B68" s="114"/>
      <c r="C68" s="129"/>
      <c r="D68" s="40" t="s">
        <v>386</v>
      </c>
      <c r="E68" s="38">
        <v>0</v>
      </c>
      <c r="F68" s="4"/>
      <c r="G68" s="4"/>
      <c r="H68" s="27" t="s">
        <v>688</v>
      </c>
    </row>
    <row r="69" spans="1:9" ht="28.5" customHeight="1">
      <c r="A69" s="171"/>
      <c r="B69" s="110">
        <v>3</v>
      </c>
      <c r="C69" s="129" t="s">
        <v>308</v>
      </c>
      <c r="D69" s="24" t="s">
        <v>387</v>
      </c>
      <c r="E69" s="36">
        <v>1</v>
      </c>
      <c r="F69" s="36" t="s">
        <v>686</v>
      </c>
      <c r="G69" s="4"/>
      <c r="H69" s="4"/>
      <c r="I69">
        <v>2016</v>
      </c>
    </row>
    <row r="70" spans="1:9" ht="62.25" customHeight="1">
      <c r="A70" s="171"/>
      <c r="B70" s="110"/>
      <c r="C70" s="167"/>
      <c r="D70" s="66" t="s">
        <v>388</v>
      </c>
      <c r="E70" s="38">
        <v>0</v>
      </c>
      <c r="F70" s="7"/>
      <c r="G70" s="7"/>
      <c r="H70" s="65" t="s">
        <v>687</v>
      </c>
    </row>
    <row r="71" spans="1:9" ht="29.25" customHeight="1">
      <c r="A71" s="171"/>
      <c r="B71" s="3">
        <v>4</v>
      </c>
      <c r="C71" s="43" t="s">
        <v>309</v>
      </c>
      <c r="D71" s="24" t="s">
        <v>310</v>
      </c>
      <c r="E71" s="42">
        <v>2</v>
      </c>
      <c r="F71" s="1" t="s">
        <v>642</v>
      </c>
      <c r="G71" s="4"/>
      <c r="H71" s="4"/>
      <c r="I71">
        <v>1988</v>
      </c>
    </row>
    <row r="72" spans="1:9" ht="44.25" customHeight="1">
      <c r="A72" s="171"/>
      <c r="B72" s="113">
        <v>5</v>
      </c>
      <c r="C72" s="167" t="s">
        <v>311</v>
      </c>
      <c r="D72" s="24" t="s">
        <v>389</v>
      </c>
      <c r="E72" s="36">
        <v>1</v>
      </c>
      <c r="F72" s="36" t="s">
        <v>649</v>
      </c>
      <c r="G72" s="4"/>
      <c r="H72" s="4"/>
      <c r="I72">
        <v>2017</v>
      </c>
    </row>
    <row r="73" spans="1:9" ht="52.5" customHeight="1">
      <c r="A73" s="171"/>
      <c r="B73" s="114"/>
      <c r="C73" s="169"/>
      <c r="D73" s="24" t="s">
        <v>390</v>
      </c>
      <c r="E73" s="36">
        <v>1</v>
      </c>
      <c r="F73" s="36" t="s">
        <v>649</v>
      </c>
      <c r="G73" s="4"/>
      <c r="H73" s="4"/>
      <c r="I73">
        <v>2011</v>
      </c>
    </row>
    <row r="74" spans="1:9" ht="36" customHeight="1">
      <c r="A74" s="171"/>
      <c r="B74" s="114"/>
      <c r="C74" s="169"/>
      <c r="D74" s="24" t="s">
        <v>391</v>
      </c>
      <c r="E74" s="36">
        <v>1</v>
      </c>
      <c r="F74" s="36" t="s">
        <v>649</v>
      </c>
      <c r="G74" s="4"/>
      <c r="H74" s="4"/>
      <c r="I74">
        <v>2012</v>
      </c>
    </row>
    <row r="75" spans="1:9" ht="62.25" customHeight="1">
      <c r="A75" s="172">
        <v>5</v>
      </c>
      <c r="B75" s="110">
        <v>1</v>
      </c>
      <c r="C75" s="129" t="s">
        <v>312</v>
      </c>
      <c r="D75" s="40" t="s">
        <v>392</v>
      </c>
      <c r="E75" s="38">
        <v>0</v>
      </c>
      <c r="F75" s="4"/>
      <c r="G75" s="4"/>
      <c r="H75" s="21" t="s">
        <v>685</v>
      </c>
    </row>
    <row r="76" spans="1:9" ht="67.5" customHeight="1">
      <c r="A76" s="172"/>
      <c r="B76" s="110"/>
      <c r="C76" s="129"/>
      <c r="D76" s="40" t="s">
        <v>393</v>
      </c>
      <c r="E76" s="38">
        <v>0</v>
      </c>
      <c r="F76" s="4"/>
      <c r="G76" s="4"/>
      <c r="H76" s="27" t="s">
        <v>684</v>
      </c>
    </row>
    <row r="77" spans="1:9" ht="60" customHeight="1">
      <c r="A77" s="172"/>
      <c r="B77" s="110"/>
      <c r="C77" s="129"/>
      <c r="D77" s="66" t="s">
        <v>394</v>
      </c>
      <c r="E77" s="38">
        <v>0</v>
      </c>
      <c r="F77" s="7"/>
      <c r="G77" s="7"/>
      <c r="H77" s="65" t="s">
        <v>683</v>
      </c>
    </row>
    <row r="78" spans="1:9" ht="66" customHeight="1">
      <c r="A78" s="172"/>
      <c r="B78" s="113">
        <v>1</v>
      </c>
      <c r="C78" s="167" t="s">
        <v>433</v>
      </c>
      <c r="D78" s="66" t="s">
        <v>434</v>
      </c>
      <c r="E78" s="38">
        <v>0</v>
      </c>
      <c r="F78" s="7"/>
      <c r="G78" s="7"/>
      <c r="H78" s="65" t="s">
        <v>682</v>
      </c>
    </row>
    <row r="79" spans="1:9" ht="63" customHeight="1">
      <c r="A79" s="172"/>
      <c r="B79" s="114"/>
      <c r="C79" s="169"/>
      <c r="D79" s="66" t="s">
        <v>435</v>
      </c>
      <c r="E79" s="36">
        <v>0</v>
      </c>
      <c r="F79" s="7"/>
      <c r="G79" s="7"/>
      <c r="H79" s="65" t="s">
        <v>678</v>
      </c>
    </row>
    <row r="80" spans="1:9" ht="63" customHeight="1">
      <c r="A80" s="172"/>
      <c r="B80" s="114"/>
      <c r="C80" s="169"/>
      <c r="D80" s="66" t="s">
        <v>436</v>
      </c>
      <c r="E80" s="36">
        <v>0</v>
      </c>
      <c r="F80" s="7"/>
      <c r="G80" s="7"/>
      <c r="H80" s="23" t="s">
        <v>677</v>
      </c>
    </row>
    <row r="81" spans="1:9" ht="38.25" customHeight="1">
      <c r="A81" s="172"/>
      <c r="B81" s="115"/>
      <c r="C81" s="173"/>
      <c r="D81" s="24" t="s">
        <v>437</v>
      </c>
      <c r="E81" s="38">
        <v>1</v>
      </c>
      <c r="F81" s="48" t="s">
        <v>648</v>
      </c>
      <c r="G81" s="7"/>
      <c r="H81" s="7"/>
      <c r="I81">
        <v>2014</v>
      </c>
    </row>
    <row r="82" spans="1:9" ht="59.25" customHeight="1">
      <c r="A82" s="172"/>
      <c r="B82" s="110">
        <v>2</v>
      </c>
      <c r="C82" s="129" t="s">
        <v>313</v>
      </c>
      <c r="D82" s="40" t="s">
        <v>395</v>
      </c>
      <c r="E82" s="36">
        <v>0</v>
      </c>
      <c r="F82" s="4"/>
      <c r="G82" s="4"/>
      <c r="H82" s="27" t="s">
        <v>677</v>
      </c>
    </row>
    <row r="83" spans="1:9" ht="83.25" customHeight="1">
      <c r="A83" s="172"/>
      <c r="B83" s="110"/>
      <c r="C83" s="129"/>
      <c r="D83" s="24" t="s">
        <v>396</v>
      </c>
      <c r="E83" s="36">
        <v>1</v>
      </c>
      <c r="F83" s="19" t="s">
        <v>649</v>
      </c>
      <c r="G83" s="4"/>
      <c r="H83" s="4"/>
      <c r="I83">
        <v>2016</v>
      </c>
    </row>
    <row r="84" spans="1:9" ht="60.75" customHeight="1">
      <c r="A84" s="172"/>
      <c r="B84" s="110">
        <v>3</v>
      </c>
      <c r="C84" s="129" t="s">
        <v>314</v>
      </c>
      <c r="D84" s="40" t="s">
        <v>397</v>
      </c>
      <c r="E84" s="36">
        <v>0</v>
      </c>
      <c r="F84" s="4"/>
      <c r="G84" s="4"/>
      <c r="H84" s="27" t="s">
        <v>667</v>
      </c>
    </row>
    <row r="85" spans="1:9" ht="72" customHeight="1">
      <c r="A85" s="172"/>
      <c r="B85" s="110"/>
      <c r="C85" s="129"/>
      <c r="D85" s="40" t="s">
        <v>398</v>
      </c>
      <c r="E85" s="36">
        <v>0</v>
      </c>
      <c r="F85" s="4"/>
      <c r="G85" s="4"/>
      <c r="H85" s="27" t="s">
        <v>676</v>
      </c>
    </row>
    <row r="86" spans="1:9" ht="25.5" customHeight="1">
      <c r="A86" s="172"/>
      <c r="B86" s="114">
        <v>4</v>
      </c>
      <c r="C86" s="129" t="s">
        <v>315</v>
      </c>
      <c r="D86" s="24" t="s">
        <v>399</v>
      </c>
      <c r="E86" s="38">
        <v>2</v>
      </c>
      <c r="F86" s="51" t="s">
        <v>629</v>
      </c>
      <c r="G86" s="4"/>
      <c r="H86" s="4"/>
      <c r="I86">
        <v>1980</v>
      </c>
    </row>
    <row r="87" spans="1:9" ht="81.75" customHeight="1">
      <c r="A87" s="172"/>
      <c r="B87" s="114"/>
      <c r="C87" s="129"/>
      <c r="D87" s="24" t="s">
        <v>400</v>
      </c>
      <c r="E87" s="36">
        <v>1</v>
      </c>
      <c r="F87" s="91" t="s">
        <v>649</v>
      </c>
      <c r="G87" s="4"/>
      <c r="H87" s="4"/>
      <c r="I87">
        <v>2015</v>
      </c>
    </row>
    <row r="88" spans="1:9" ht="42" customHeight="1">
      <c r="A88" s="172"/>
      <c r="B88" s="114"/>
      <c r="C88" s="167"/>
      <c r="D88" s="64" t="s">
        <v>401</v>
      </c>
      <c r="E88" s="38">
        <v>2</v>
      </c>
      <c r="F88" s="59" t="s">
        <v>628</v>
      </c>
      <c r="G88" s="7"/>
      <c r="H88" s="7"/>
      <c r="I88">
        <v>2013</v>
      </c>
    </row>
    <row r="89" spans="1:9" ht="70.5" customHeight="1">
      <c r="A89" s="172"/>
      <c r="B89" s="110">
        <v>5</v>
      </c>
      <c r="C89" s="129" t="s">
        <v>316</v>
      </c>
      <c r="D89" s="24" t="s">
        <v>402</v>
      </c>
      <c r="E89" s="36">
        <v>1</v>
      </c>
      <c r="F89" s="91" t="s">
        <v>649</v>
      </c>
      <c r="G89" s="4"/>
      <c r="H89" s="4"/>
      <c r="I89">
        <v>2013</v>
      </c>
    </row>
    <row r="90" spans="1:9" ht="50.25" customHeight="1">
      <c r="A90" s="172"/>
      <c r="B90" s="110"/>
      <c r="C90" s="129"/>
      <c r="D90" s="24" t="s">
        <v>403</v>
      </c>
      <c r="E90" s="36">
        <v>1</v>
      </c>
      <c r="F90" s="91" t="s">
        <v>649</v>
      </c>
      <c r="G90" s="4"/>
      <c r="H90" s="4"/>
      <c r="I90">
        <v>2011</v>
      </c>
    </row>
    <row r="91" spans="1:9" ht="60.75" customHeight="1">
      <c r="A91" s="172"/>
      <c r="B91" s="110"/>
      <c r="C91" s="129"/>
      <c r="D91" s="40" t="s">
        <v>404</v>
      </c>
      <c r="E91" s="36">
        <v>0</v>
      </c>
      <c r="F91" s="4"/>
      <c r="G91" s="4"/>
      <c r="H91" s="21" t="s">
        <v>675</v>
      </c>
    </row>
    <row r="92" spans="1:9" ht="30.75" customHeight="1">
      <c r="A92" s="168">
        <v>6</v>
      </c>
      <c r="B92" s="113">
        <v>1</v>
      </c>
      <c r="C92" s="129" t="s">
        <v>317</v>
      </c>
      <c r="D92" s="24" t="s">
        <v>405</v>
      </c>
      <c r="E92" s="36">
        <v>1</v>
      </c>
      <c r="F92" s="19" t="s">
        <v>627</v>
      </c>
      <c r="G92" s="4"/>
      <c r="H92" s="4"/>
      <c r="I92">
        <v>2007</v>
      </c>
    </row>
    <row r="93" spans="1:9" ht="34.5" customHeight="1">
      <c r="A93" s="168"/>
      <c r="B93" s="114"/>
      <c r="C93" s="129"/>
      <c r="D93" s="24" t="s">
        <v>406</v>
      </c>
      <c r="E93" s="36">
        <v>1</v>
      </c>
      <c r="F93" s="19" t="s">
        <v>626</v>
      </c>
      <c r="G93" s="4"/>
      <c r="H93" s="4"/>
      <c r="I93">
        <v>2006</v>
      </c>
    </row>
    <row r="94" spans="1:9" ht="72.75" customHeight="1">
      <c r="A94" s="168"/>
      <c r="B94" s="114"/>
      <c r="C94" s="129"/>
      <c r="D94" s="24" t="s">
        <v>407</v>
      </c>
      <c r="E94" s="36">
        <v>1</v>
      </c>
      <c r="F94" s="92" t="s">
        <v>715</v>
      </c>
      <c r="G94" s="4"/>
      <c r="H94" s="4"/>
      <c r="I94">
        <v>2018</v>
      </c>
    </row>
    <row r="95" spans="1:9" ht="60.75" customHeight="1">
      <c r="A95" s="168"/>
      <c r="B95" s="114"/>
      <c r="C95" s="129"/>
      <c r="D95" s="40" t="s">
        <v>408</v>
      </c>
      <c r="E95" s="36">
        <v>0</v>
      </c>
      <c r="F95" s="4"/>
      <c r="G95" s="4"/>
      <c r="H95" s="27" t="s">
        <v>674</v>
      </c>
    </row>
    <row r="96" spans="1:9" ht="53.25" customHeight="1">
      <c r="A96" s="168"/>
      <c r="B96" s="114"/>
      <c r="C96" s="129"/>
      <c r="D96" s="40" t="s">
        <v>409</v>
      </c>
      <c r="E96" s="36">
        <v>0</v>
      </c>
      <c r="F96" s="4"/>
      <c r="G96" s="4"/>
      <c r="H96" s="27" t="s">
        <v>667</v>
      </c>
    </row>
    <row r="97" spans="1:9" ht="59.25" customHeight="1">
      <c r="A97" s="168"/>
      <c r="B97" s="114"/>
      <c r="C97" s="167"/>
      <c r="D97" s="66" t="s">
        <v>410</v>
      </c>
      <c r="E97" s="36">
        <v>0</v>
      </c>
      <c r="F97" s="7"/>
      <c r="G97" s="7"/>
      <c r="H97" s="65" t="s">
        <v>673</v>
      </c>
    </row>
    <row r="98" spans="1:9" ht="57.75" customHeight="1">
      <c r="A98" s="168"/>
      <c r="B98" s="110">
        <v>2</v>
      </c>
      <c r="C98" s="129" t="s">
        <v>318</v>
      </c>
      <c r="D98" s="40" t="s">
        <v>411</v>
      </c>
      <c r="E98" s="36">
        <v>0</v>
      </c>
      <c r="F98" s="4"/>
      <c r="G98" s="4"/>
      <c r="H98" s="27" t="s">
        <v>655</v>
      </c>
    </row>
    <row r="99" spans="1:9" ht="60" customHeight="1">
      <c r="A99" s="168"/>
      <c r="B99" s="110"/>
      <c r="C99" s="129"/>
      <c r="D99" s="40" t="s">
        <v>670</v>
      </c>
      <c r="E99" s="36">
        <v>0</v>
      </c>
      <c r="F99" s="4"/>
      <c r="G99" s="4"/>
      <c r="H99" s="27" t="s">
        <v>672</v>
      </c>
    </row>
    <row r="100" spans="1:9" ht="67.5" customHeight="1">
      <c r="A100" s="168"/>
      <c r="B100" s="113">
        <v>3</v>
      </c>
      <c r="C100" s="129" t="s">
        <v>319</v>
      </c>
      <c r="D100" s="40" t="s">
        <v>412</v>
      </c>
      <c r="E100" s="36">
        <v>0</v>
      </c>
      <c r="F100" s="4"/>
      <c r="G100" s="4"/>
      <c r="H100" s="21" t="s">
        <v>671</v>
      </c>
    </row>
    <row r="101" spans="1:9" ht="60.75" customHeight="1">
      <c r="A101" s="168"/>
      <c r="B101" s="114"/>
      <c r="C101" s="129"/>
      <c r="D101" s="40" t="s">
        <v>413</v>
      </c>
      <c r="E101" s="36">
        <v>0</v>
      </c>
      <c r="F101" s="4"/>
      <c r="G101" s="4"/>
      <c r="H101" s="27" t="s">
        <v>669</v>
      </c>
    </row>
    <row r="102" spans="1:9" ht="57.75" customHeight="1">
      <c r="A102" s="168"/>
      <c r="B102" s="114"/>
      <c r="C102" s="129"/>
      <c r="D102" s="40" t="s">
        <v>414</v>
      </c>
      <c r="E102" s="36">
        <v>0</v>
      </c>
      <c r="F102" s="4"/>
      <c r="G102" s="4"/>
      <c r="H102" s="27" t="s">
        <v>668</v>
      </c>
    </row>
    <row r="103" spans="1:9" ht="67.5" customHeight="1">
      <c r="A103" s="168"/>
      <c r="B103" s="110">
        <v>4</v>
      </c>
      <c r="C103" s="129" t="s">
        <v>320</v>
      </c>
      <c r="D103" s="21" t="s">
        <v>415</v>
      </c>
      <c r="E103" s="36">
        <v>1</v>
      </c>
      <c r="F103" s="19" t="s">
        <v>649</v>
      </c>
      <c r="G103" s="4"/>
      <c r="H103" s="4"/>
      <c r="I103">
        <v>2020</v>
      </c>
    </row>
    <row r="104" spans="1:9" ht="53.25" customHeight="1">
      <c r="A104" s="168"/>
      <c r="B104" s="110"/>
      <c r="C104" s="129"/>
      <c r="D104" s="40" t="s">
        <v>416</v>
      </c>
      <c r="E104" s="36">
        <v>0</v>
      </c>
      <c r="F104" s="4"/>
      <c r="G104" s="4"/>
      <c r="H104" s="27" t="s">
        <v>667</v>
      </c>
    </row>
    <row r="105" spans="1:9" ht="66.75" customHeight="1">
      <c r="A105" s="168"/>
      <c r="B105" s="110"/>
      <c r="C105" s="167"/>
      <c r="D105" s="64" t="s">
        <v>417</v>
      </c>
      <c r="E105" s="36">
        <v>1</v>
      </c>
      <c r="F105" s="19" t="s">
        <v>649</v>
      </c>
      <c r="G105" s="7"/>
      <c r="H105" s="7"/>
      <c r="I105">
        <v>2008</v>
      </c>
    </row>
    <row r="106" spans="1:9" ht="41.25" customHeight="1">
      <c r="A106" s="168"/>
      <c r="B106" s="110">
        <v>5</v>
      </c>
      <c r="C106" s="129" t="s">
        <v>321</v>
      </c>
      <c r="D106" s="24" t="s">
        <v>418</v>
      </c>
      <c r="E106" s="36">
        <v>1</v>
      </c>
      <c r="F106" s="19" t="s">
        <v>649</v>
      </c>
      <c r="G106" s="4"/>
      <c r="H106" s="4"/>
      <c r="I106">
        <v>2016</v>
      </c>
    </row>
    <row r="107" spans="1:9" ht="42" customHeight="1">
      <c r="A107" s="168"/>
      <c r="B107" s="110"/>
      <c r="C107" s="129"/>
      <c r="D107" s="24" t="s">
        <v>419</v>
      </c>
      <c r="E107" s="36">
        <v>1</v>
      </c>
      <c r="F107" s="19" t="s">
        <v>649</v>
      </c>
      <c r="G107" s="4"/>
      <c r="H107" s="4"/>
      <c r="I107">
        <v>1995</v>
      </c>
    </row>
    <row r="108" spans="1:9" ht="44.25" customHeight="1">
      <c r="A108" s="168"/>
      <c r="B108" s="110"/>
      <c r="C108" s="129"/>
      <c r="D108" s="24" t="s">
        <v>420</v>
      </c>
      <c r="E108" s="36">
        <v>1</v>
      </c>
      <c r="F108" s="19" t="s">
        <v>649</v>
      </c>
      <c r="G108" s="4"/>
      <c r="H108" s="4"/>
      <c r="I108">
        <v>2011</v>
      </c>
    </row>
    <row r="109" spans="1:9" ht="44.25" customHeight="1">
      <c r="A109" s="165">
        <v>7</v>
      </c>
      <c r="B109" s="110">
        <v>1</v>
      </c>
      <c r="C109" s="129" t="s">
        <v>53</v>
      </c>
      <c r="D109" s="24" t="s">
        <v>30</v>
      </c>
      <c r="E109" s="36">
        <v>1</v>
      </c>
      <c r="F109" s="49" t="s">
        <v>578</v>
      </c>
      <c r="G109" s="4"/>
      <c r="H109" s="4"/>
      <c r="I109">
        <v>2010</v>
      </c>
    </row>
    <row r="110" spans="1:9" ht="85.5" customHeight="1">
      <c r="A110" s="165"/>
      <c r="B110" s="110"/>
      <c r="C110" s="129"/>
      <c r="D110" s="40" t="s">
        <v>421</v>
      </c>
      <c r="E110" s="36">
        <v>0</v>
      </c>
      <c r="F110" s="4"/>
      <c r="G110" s="4"/>
      <c r="H110" s="21" t="s">
        <v>651</v>
      </c>
    </row>
    <row r="111" spans="1:9" ht="66" customHeight="1">
      <c r="A111" s="165"/>
      <c r="B111" s="110"/>
      <c r="C111" s="129"/>
      <c r="D111" s="40" t="s">
        <v>422</v>
      </c>
      <c r="E111" s="36">
        <v>0</v>
      </c>
      <c r="F111" s="4"/>
      <c r="G111" s="4"/>
      <c r="H111" s="27" t="s">
        <v>650</v>
      </c>
    </row>
    <row r="112" spans="1:9" ht="60.75" customHeight="1">
      <c r="A112" s="165"/>
      <c r="B112" s="113">
        <v>2</v>
      </c>
      <c r="C112" s="129" t="s">
        <v>322</v>
      </c>
      <c r="D112" s="40" t="s">
        <v>423</v>
      </c>
      <c r="E112" s="36">
        <v>0</v>
      </c>
      <c r="F112" s="4"/>
      <c r="G112" s="4"/>
      <c r="H112" s="21" t="s">
        <v>655</v>
      </c>
    </row>
    <row r="113" spans="1:9" ht="69" customHeight="1">
      <c r="A113" s="165"/>
      <c r="B113" s="115"/>
      <c r="C113" s="129"/>
      <c r="D113" s="40" t="s">
        <v>424</v>
      </c>
      <c r="E113" s="36">
        <v>0</v>
      </c>
      <c r="F113" s="4"/>
      <c r="G113" s="4"/>
      <c r="H113" s="21" t="s">
        <v>654</v>
      </c>
    </row>
    <row r="114" spans="1:9" ht="30" customHeight="1">
      <c r="A114" s="165"/>
      <c r="B114" s="110">
        <v>3</v>
      </c>
      <c r="C114" s="129" t="s">
        <v>323</v>
      </c>
      <c r="D114" s="24" t="s">
        <v>425</v>
      </c>
      <c r="E114" s="36">
        <v>1</v>
      </c>
      <c r="F114" s="19" t="s">
        <v>625</v>
      </c>
      <c r="G114" s="4"/>
      <c r="H114" s="4"/>
      <c r="I114">
        <v>2016</v>
      </c>
    </row>
    <row r="115" spans="1:9" ht="69.75" customHeight="1">
      <c r="A115" s="165"/>
      <c r="B115" s="110"/>
      <c r="C115" s="129"/>
      <c r="D115" s="24" t="s">
        <v>426</v>
      </c>
      <c r="E115" s="36">
        <v>1</v>
      </c>
      <c r="F115" s="19" t="s">
        <v>649</v>
      </c>
      <c r="G115" s="4"/>
      <c r="H115" s="4"/>
      <c r="I115">
        <v>2016</v>
      </c>
    </row>
    <row r="116" spans="1:9" ht="60.75" customHeight="1">
      <c r="A116" s="165"/>
      <c r="B116" s="110"/>
      <c r="C116" s="129"/>
      <c r="D116" s="40" t="s">
        <v>427</v>
      </c>
      <c r="E116" s="36">
        <v>0</v>
      </c>
      <c r="F116" s="19"/>
      <c r="G116" s="4"/>
      <c r="H116" s="33" t="s">
        <v>653</v>
      </c>
    </row>
    <row r="117" spans="1:9" ht="54" customHeight="1">
      <c r="A117" s="165"/>
      <c r="B117" s="3">
        <v>4</v>
      </c>
      <c r="C117" s="43" t="s">
        <v>324</v>
      </c>
      <c r="D117" s="24" t="s">
        <v>325</v>
      </c>
      <c r="E117" s="36">
        <v>1</v>
      </c>
      <c r="F117" s="19" t="s">
        <v>649</v>
      </c>
      <c r="G117" s="4"/>
      <c r="H117" s="4"/>
      <c r="I117">
        <v>2014</v>
      </c>
    </row>
    <row r="118" spans="1:9" ht="70.5" customHeight="1">
      <c r="A118" s="165"/>
      <c r="B118" s="110">
        <v>5</v>
      </c>
      <c r="C118" s="129" t="s">
        <v>326</v>
      </c>
      <c r="D118" s="40" t="s">
        <v>428</v>
      </c>
      <c r="E118" s="36">
        <v>0</v>
      </c>
      <c r="F118" s="4"/>
      <c r="G118" s="4"/>
      <c r="H118" s="21" t="s">
        <v>656</v>
      </c>
    </row>
    <row r="119" spans="1:9" ht="60.75" customHeight="1">
      <c r="A119" s="165"/>
      <c r="B119" s="110"/>
      <c r="C119" s="129"/>
      <c r="D119" s="40" t="s">
        <v>429</v>
      </c>
      <c r="E119" s="36">
        <v>0</v>
      </c>
      <c r="F119" s="4"/>
      <c r="G119" s="4"/>
      <c r="H119" s="27" t="s">
        <v>652</v>
      </c>
    </row>
    <row r="120" spans="1:9" ht="42.75" customHeight="1">
      <c r="A120" s="166">
        <v>8</v>
      </c>
      <c r="B120" s="110">
        <v>1</v>
      </c>
      <c r="C120" s="129" t="s">
        <v>327</v>
      </c>
      <c r="D120" s="24" t="s">
        <v>30</v>
      </c>
      <c r="E120" s="36">
        <v>1</v>
      </c>
      <c r="F120" s="19" t="s">
        <v>578</v>
      </c>
      <c r="G120" s="4"/>
      <c r="H120" s="4"/>
      <c r="I120">
        <v>2010</v>
      </c>
    </row>
    <row r="121" spans="1:9" ht="81" customHeight="1">
      <c r="A121" s="166"/>
      <c r="B121" s="110"/>
      <c r="C121" s="129"/>
      <c r="D121" s="40" t="s">
        <v>421</v>
      </c>
      <c r="E121" s="36">
        <v>0</v>
      </c>
      <c r="F121" s="4"/>
      <c r="G121" s="4"/>
      <c r="H121" s="21" t="s">
        <v>651</v>
      </c>
    </row>
    <row r="122" spans="1:9" ht="70.5" customHeight="1">
      <c r="A122" s="166"/>
      <c r="B122" s="110"/>
      <c r="C122" s="129"/>
      <c r="D122" s="40" t="s">
        <v>422</v>
      </c>
      <c r="E122" s="36">
        <v>0</v>
      </c>
      <c r="F122" s="4"/>
      <c r="G122" s="4"/>
      <c r="H122" s="21" t="s">
        <v>650</v>
      </c>
    </row>
    <row r="123" spans="1:9" ht="66" customHeight="1">
      <c r="A123" s="166"/>
      <c r="B123" s="3">
        <v>2</v>
      </c>
      <c r="C123" s="43" t="s">
        <v>328</v>
      </c>
      <c r="D123" s="24" t="s">
        <v>329</v>
      </c>
      <c r="E123" s="36">
        <v>1</v>
      </c>
      <c r="F123" s="19" t="s">
        <v>649</v>
      </c>
      <c r="G123" s="4"/>
      <c r="H123" s="4"/>
      <c r="I123">
        <v>2013</v>
      </c>
    </row>
    <row r="124" spans="1:9" ht="55.5" customHeight="1">
      <c r="A124" s="166"/>
      <c r="B124" s="3">
        <v>4</v>
      </c>
      <c r="C124" s="43" t="s">
        <v>330</v>
      </c>
      <c r="D124" s="24" t="s">
        <v>331</v>
      </c>
      <c r="E124" s="36">
        <v>1</v>
      </c>
      <c r="F124" s="19" t="s">
        <v>649</v>
      </c>
      <c r="G124" s="4"/>
      <c r="H124" s="4"/>
      <c r="I124">
        <v>2008</v>
      </c>
    </row>
    <row r="125" spans="1:9" ht="57" customHeight="1">
      <c r="A125" s="166"/>
      <c r="B125" s="110">
        <v>5</v>
      </c>
      <c r="C125" s="129" t="s">
        <v>332</v>
      </c>
      <c r="D125" s="24" t="s">
        <v>430</v>
      </c>
      <c r="E125" s="36">
        <v>1</v>
      </c>
      <c r="F125" s="19" t="s">
        <v>649</v>
      </c>
      <c r="G125" s="4"/>
      <c r="H125" s="4"/>
      <c r="I125">
        <v>2019</v>
      </c>
    </row>
    <row r="126" spans="1:9" ht="58.5" customHeight="1">
      <c r="A126" s="166"/>
      <c r="B126" s="110"/>
      <c r="C126" s="129"/>
      <c r="D126" s="24" t="s">
        <v>431</v>
      </c>
      <c r="E126" s="36">
        <v>1</v>
      </c>
      <c r="F126" s="19" t="s">
        <v>649</v>
      </c>
      <c r="G126" s="4"/>
      <c r="H126" s="4"/>
      <c r="I126">
        <v>2016</v>
      </c>
    </row>
    <row r="127" spans="1:9" ht="71.25" customHeight="1">
      <c r="A127" s="166"/>
      <c r="B127" s="110"/>
      <c r="C127" s="129"/>
      <c r="D127" s="24" t="s">
        <v>432</v>
      </c>
      <c r="E127" s="36">
        <v>1</v>
      </c>
      <c r="F127" s="19" t="s">
        <v>649</v>
      </c>
      <c r="G127" s="4"/>
      <c r="H127" s="4"/>
      <c r="I127">
        <v>2019</v>
      </c>
    </row>
  </sheetData>
  <autoFilter ref="A4:I127"/>
  <mergeCells count="80">
    <mergeCell ref="A2:H2"/>
    <mergeCell ref="A3:H3"/>
    <mergeCell ref="C5:C9"/>
    <mergeCell ref="B5:B9"/>
    <mergeCell ref="C10:C12"/>
    <mergeCell ref="B10:B12"/>
    <mergeCell ref="A5:A20"/>
    <mergeCell ref="C32:C39"/>
    <mergeCell ref="B32:B39"/>
    <mergeCell ref="C40:C41"/>
    <mergeCell ref="B40:B41"/>
    <mergeCell ref="C13:C15"/>
    <mergeCell ref="B13:B15"/>
    <mergeCell ref="C16:C18"/>
    <mergeCell ref="B16:B18"/>
    <mergeCell ref="C19:C20"/>
    <mergeCell ref="B19:B20"/>
    <mergeCell ref="C59:C60"/>
    <mergeCell ref="C42:C44"/>
    <mergeCell ref="B42:B44"/>
    <mergeCell ref="C45:C46"/>
    <mergeCell ref="B45:B46"/>
    <mergeCell ref="A21:A44"/>
    <mergeCell ref="C47:C50"/>
    <mergeCell ref="B47:B50"/>
    <mergeCell ref="C21:C30"/>
    <mergeCell ref="B21:B30"/>
    <mergeCell ref="B61:B65"/>
    <mergeCell ref="C66:C68"/>
    <mergeCell ref="B66:B68"/>
    <mergeCell ref="C69:C70"/>
    <mergeCell ref="B69:B70"/>
    <mergeCell ref="C51:C55"/>
    <mergeCell ref="B51:B55"/>
    <mergeCell ref="C56:C58"/>
    <mergeCell ref="B56:B58"/>
    <mergeCell ref="B59:B60"/>
    <mergeCell ref="C72:C74"/>
    <mergeCell ref="B72:B74"/>
    <mergeCell ref="C75:C77"/>
    <mergeCell ref="B75:B77"/>
    <mergeCell ref="A45:A60"/>
    <mergeCell ref="A61:A74"/>
    <mergeCell ref="A75:A91"/>
    <mergeCell ref="C78:C81"/>
    <mergeCell ref="B78:B81"/>
    <mergeCell ref="C61:C65"/>
    <mergeCell ref="C82:C83"/>
    <mergeCell ref="B82:B83"/>
    <mergeCell ref="C84:C85"/>
    <mergeCell ref="B84:B85"/>
    <mergeCell ref="C86:C88"/>
    <mergeCell ref="B86:B88"/>
    <mergeCell ref="A92:A108"/>
    <mergeCell ref="C98:C99"/>
    <mergeCell ref="B98:B99"/>
    <mergeCell ref="C100:C102"/>
    <mergeCell ref="B106:B108"/>
    <mergeCell ref="C106:C108"/>
    <mergeCell ref="B100:B102"/>
    <mergeCell ref="C103:C105"/>
    <mergeCell ref="C112:C113"/>
    <mergeCell ref="B112:B113"/>
    <mergeCell ref="C114:C116"/>
    <mergeCell ref="B114:B116"/>
    <mergeCell ref="B103:B105"/>
    <mergeCell ref="C89:C91"/>
    <mergeCell ref="B89:B91"/>
    <mergeCell ref="C92:C97"/>
    <mergeCell ref="B92:B97"/>
    <mergeCell ref="C118:C119"/>
    <mergeCell ref="B118:B119"/>
    <mergeCell ref="A109:A119"/>
    <mergeCell ref="C120:C122"/>
    <mergeCell ref="B120:B122"/>
    <mergeCell ref="C125:C127"/>
    <mergeCell ref="B125:B127"/>
    <mergeCell ref="A120:A127"/>
    <mergeCell ref="C109:C111"/>
    <mergeCell ref="B109:B11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26"/>
  <sheetViews>
    <sheetView workbookViewId="0">
      <selection activeCell="M2" sqref="M2:AI5"/>
    </sheetView>
  </sheetViews>
  <sheetFormatPr baseColWidth="10" defaultRowHeight="12.75"/>
  <cols>
    <col min="1" max="1" width="12.7109375" customWidth="1"/>
    <col min="12" max="12" width="7" customWidth="1"/>
    <col min="13" max="13" width="8" customWidth="1"/>
    <col min="14" max="35" width="4.7109375" customWidth="1"/>
  </cols>
  <sheetData>
    <row r="2" spans="1:35">
      <c r="A2" s="124" t="s">
        <v>708</v>
      </c>
      <c r="B2" s="124"/>
      <c r="C2" s="124"/>
      <c r="D2" s="124"/>
      <c r="E2" s="124"/>
      <c r="F2" s="124"/>
      <c r="G2" s="124"/>
      <c r="H2" s="124"/>
      <c r="J2" s="127" t="s">
        <v>710</v>
      </c>
      <c r="K2" s="127"/>
      <c r="M2" s="129" t="s">
        <v>713</v>
      </c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</row>
    <row r="3" spans="1:35">
      <c r="A3" s="124"/>
      <c r="B3" s="124"/>
      <c r="C3" s="124"/>
      <c r="D3" s="124"/>
      <c r="E3" s="124"/>
      <c r="F3" s="124"/>
      <c r="G3" s="124"/>
      <c r="H3" s="124"/>
      <c r="J3" s="128" t="s">
        <v>718</v>
      </c>
      <c r="K3" s="128"/>
      <c r="M3" s="129" t="s">
        <v>718</v>
      </c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</row>
    <row r="4" spans="1:35" ht="13.5">
      <c r="A4" s="125" t="s">
        <v>719</v>
      </c>
      <c r="B4" s="125"/>
      <c r="C4" s="125"/>
      <c r="D4" s="125"/>
      <c r="E4" s="125"/>
      <c r="F4" s="125"/>
      <c r="G4" s="125"/>
      <c r="H4" s="125"/>
      <c r="J4" s="81" t="s">
        <v>711</v>
      </c>
      <c r="K4" s="81" t="s">
        <v>712</v>
      </c>
      <c r="M4" s="86" t="s">
        <v>714</v>
      </c>
      <c r="N4" s="83">
        <v>1980</v>
      </c>
      <c r="O4" s="83">
        <v>1982</v>
      </c>
      <c r="P4" s="83">
        <v>1988</v>
      </c>
      <c r="Q4" s="87">
        <v>1995</v>
      </c>
      <c r="R4" s="87">
        <v>2001</v>
      </c>
      <c r="S4" s="87">
        <v>2002</v>
      </c>
      <c r="T4" s="87">
        <v>2006</v>
      </c>
      <c r="U4" s="87">
        <v>2007</v>
      </c>
      <c r="V4" s="87">
        <v>2008</v>
      </c>
      <c r="W4" s="87">
        <v>2009</v>
      </c>
      <c r="X4" s="87">
        <v>2010</v>
      </c>
      <c r="Y4" s="87">
        <v>2011</v>
      </c>
      <c r="Z4" s="87">
        <v>2012</v>
      </c>
      <c r="AA4" s="87">
        <v>2013</v>
      </c>
      <c r="AB4" s="87">
        <v>2014</v>
      </c>
      <c r="AC4" s="87">
        <v>2015</v>
      </c>
      <c r="AD4" s="87">
        <v>2016</v>
      </c>
      <c r="AE4" s="87">
        <v>2017</v>
      </c>
      <c r="AF4" s="87">
        <v>2018</v>
      </c>
      <c r="AG4" s="87">
        <v>2019</v>
      </c>
      <c r="AH4" s="87">
        <v>2020</v>
      </c>
      <c r="AI4" s="88" t="s">
        <v>704</v>
      </c>
    </row>
    <row r="5" spans="1:35" ht="13.5">
      <c r="A5" s="125"/>
      <c r="B5" s="125"/>
      <c r="C5" s="125"/>
      <c r="D5" s="125"/>
      <c r="E5" s="125"/>
      <c r="F5" s="125"/>
      <c r="G5" s="125"/>
      <c r="H5" s="125"/>
      <c r="J5" s="82">
        <v>1980</v>
      </c>
      <c r="K5" s="82">
        <v>1</v>
      </c>
      <c r="M5" s="86" t="s">
        <v>712</v>
      </c>
      <c r="N5" s="83">
        <v>1</v>
      </c>
      <c r="O5" s="83">
        <v>1</v>
      </c>
      <c r="P5" s="83">
        <v>2</v>
      </c>
      <c r="Q5" s="83">
        <v>1</v>
      </c>
      <c r="R5" s="83">
        <v>1</v>
      </c>
      <c r="S5" s="83">
        <v>2</v>
      </c>
      <c r="T5" s="83">
        <v>3</v>
      </c>
      <c r="U5" s="83">
        <v>2</v>
      </c>
      <c r="V5" s="83">
        <v>3</v>
      </c>
      <c r="W5" s="83">
        <v>3</v>
      </c>
      <c r="X5" s="83">
        <v>3</v>
      </c>
      <c r="Y5" s="83">
        <v>4</v>
      </c>
      <c r="Z5" s="83">
        <v>4</v>
      </c>
      <c r="AA5" s="83">
        <v>3</v>
      </c>
      <c r="AB5" s="83">
        <v>7</v>
      </c>
      <c r="AC5" s="83">
        <v>7</v>
      </c>
      <c r="AD5" s="83">
        <v>10</v>
      </c>
      <c r="AE5" s="83">
        <v>5</v>
      </c>
      <c r="AF5" s="83">
        <v>4</v>
      </c>
      <c r="AG5" s="83">
        <v>3</v>
      </c>
      <c r="AH5" s="83">
        <v>2</v>
      </c>
      <c r="AI5" s="89">
        <f>SUM(N5:AH5)</f>
        <v>71</v>
      </c>
    </row>
    <row r="6" spans="1:35" ht="13.5">
      <c r="A6" s="126" t="s">
        <v>707</v>
      </c>
      <c r="B6" s="126"/>
      <c r="C6" s="126"/>
      <c r="D6" s="126"/>
      <c r="E6" s="126"/>
      <c r="F6" s="126"/>
      <c r="G6" s="126"/>
      <c r="H6" s="126"/>
      <c r="J6" s="82">
        <v>1982</v>
      </c>
      <c r="K6" s="82">
        <v>1</v>
      </c>
    </row>
    <row r="7" spans="1:35" ht="54">
      <c r="A7" s="67" t="s">
        <v>697</v>
      </c>
      <c r="B7" s="67" t="s">
        <v>1</v>
      </c>
      <c r="C7" s="67" t="s">
        <v>705</v>
      </c>
      <c r="D7" s="79" t="s">
        <v>699</v>
      </c>
      <c r="E7" s="79" t="s">
        <v>700</v>
      </c>
      <c r="F7" s="68" t="s">
        <v>701</v>
      </c>
      <c r="G7" s="67" t="s">
        <v>702</v>
      </c>
      <c r="H7" s="68" t="s">
        <v>703</v>
      </c>
      <c r="J7" s="83">
        <v>1988</v>
      </c>
      <c r="K7" s="83">
        <v>2</v>
      </c>
    </row>
    <row r="8" spans="1:35" ht="13.5">
      <c r="A8" s="69">
        <v>1</v>
      </c>
      <c r="B8" s="69">
        <v>5</v>
      </c>
      <c r="C8" s="69">
        <v>16</v>
      </c>
      <c r="D8" s="69">
        <v>5</v>
      </c>
      <c r="E8" s="69">
        <v>6</v>
      </c>
      <c r="F8" s="70">
        <v>8.94</v>
      </c>
      <c r="G8" s="69">
        <v>5</v>
      </c>
      <c r="H8" s="70">
        <v>4.0599999999999996</v>
      </c>
      <c r="J8" s="82">
        <v>1995</v>
      </c>
      <c r="K8" s="82">
        <v>1</v>
      </c>
    </row>
    <row r="9" spans="1:35" ht="13.5">
      <c r="A9" s="69">
        <v>2</v>
      </c>
      <c r="B9" s="69">
        <v>5</v>
      </c>
      <c r="C9" s="69">
        <v>24</v>
      </c>
      <c r="D9" s="69">
        <v>10</v>
      </c>
      <c r="E9" s="69">
        <v>3</v>
      </c>
      <c r="F9" s="70">
        <v>10.57</v>
      </c>
      <c r="G9" s="69">
        <v>11</v>
      </c>
      <c r="H9" s="70">
        <v>8.94</v>
      </c>
      <c r="J9" s="82">
        <v>2001</v>
      </c>
      <c r="K9" s="82">
        <v>1</v>
      </c>
    </row>
    <row r="10" spans="1:35" ht="13.5">
      <c r="A10" s="69">
        <v>3</v>
      </c>
      <c r="B10" s="69">
        <v>5</v>
      </c>
      <c r="C10" s="69">
        <v>16</v>
      </c>
      <c r="D10" s="69">
        <v>8</v>
      </c>
      <c r="E10" s="69">
        <v>5</v>
      </c>
      <c r="F10" s="70">
        <v>10.57</v>
      </c>
      <c r="G10" s="69">
        <v>3</v>
      </c>
      <c r="H10" s="70">
        <v>2.44</v>
      </c>
      <c r="J10" s="83">
        <v>2002</v>
      </c>
      <c r="K10" s="83">
        <v>2</v>
      </c>
    </row>
    <row r="11" spans="1:35" ht="13.5">
      <c r="A11" s="69">
        <v>4</v>
      </c>
      <c r="B11" s="69">
        <v>5</v>
      </c>
      <c r="C11" s="69">
        <v>14</v>
      </c>
      <c r="D11" s="69">
        <v>6</v>
      </c>
      <c r="E11" s="69">
        <v>3</v>
      </c>
      <c r="F11" s="70">
        <v>7.32</v>
      </c>
      <c r="G11" s="69">
        <v>5</v>
      </c>
      <c r="H11" s="70">
        <v>4.0599999999999996</v>
      </c>
      <c r="J11" s="83">
        <v>2006</v>
      </c>
      <c r="K11" s="83">
        <v>3</v>
      </c>
    </row>
    <row r="12" spans="1:35" ht="13.5">
      <c r="A12" s="71">
        <v>5</v>
      </c>
      <c r="B12" s="72">
        <v>5</v>
      </c>
      <c r="C12" s="73">
        <v>17</v>
      </c>
      <c r="D12" s="72">
        <v>3</v>
      </c>
      <c r="E12" s="72">
        <v>4</v>
      </c>
      <c r="F12" s="74">
        <v>5.69</v>
      </c>
      <c r="G12" s="72">
        <v>10</v>
      </c>
      <c r="H12" s="75">
        <v>8.1300000000000008</v>
      </c>
      <c r="J12" s="83">
        <v>2007</v>
      </c>
      <c r="K12" s="83">
        <v>2</v>
      </c>
    </row>
    <row r="13" spans="1:35" ht="13.5">
      <c r="A13" s="71">
        <v>6</v>
      </c>
      <c r="B13" s="71">
        <v>5</v>
      </c>
      <c r="C13" s="73">
        <v>17</v>
      </c>
      <c r="D13" s="72">
        <v>2</v>
      </c>
      <c r="E13" s="72">
        <v>6</v>
      </c>
      <c r="F13" s="74">
        <v>6.5</v>
      </c>
      <c r="G13" s="72">
        <v>9</v>
      </c>
      <c r="H13" s="70">
        <v>7.32</v>
      </c>
      <c r="J13" s="83">
        <v>2008</v>
      </c>
      <c r="K13" s="83">
        <v>3</v>
      </c>
    </row>
    <row r="14" spans="1:35" ht="13.5">
      <c r="A14" s="71">
        <v>7</v>
      </c>
      <c r="B14" s="71">
        <v>5</v>
      </c>
      <c r="C14" s="73">
        <v>11</v>
      </c>
      <c r="D14" s="72">
        <v>2</v>
      </c>
      <c r="E14" s="72">
        <v>2</v>
      </c>
      <c r="F14" s="75">
        <v>3.25</v>
      </c>
      <c r="G14" s="72">
        <v>7</v>
      </c>
      <c r="H14" s="75">
        <v>5.69</v>
      </c>
      <c r="J14" s="83">
        <v>2009</v>
      </c>
      <c r="K14" s="83">
        <v>3</v>
      </c>
    </row>
    <row r="15" spans="1:35" ht="13.5">
      <c r="A15" s="71">
        <v>8</v>
      </c>
      <c r="B15" s="71">
        <v>5</v>
      </c>
      <c r="C15" s="73">
        <v>8</v>
      </c>
      <c r="D15" s="72">
        <v>1</v>
      </c>
      <c r="E15" s="72">
        <v>5</v>
      </c>
      <c r="F15" s="75">
        <v>4.88</v>
      </c>
      <c r="G15" s="72">
        <v>2</v>
      </c>
      <c r="H15" s="75">
        <v>1.63</v>
      </c>
      <c r="J15" s="83">
        <v>2010</v>
      </c>
      <c r="K15" s="83">
        <v>3</v>
      </c>
    </row>
    <row r="16" spans="1:35" ht="13.5">
      <c r="A16" s="80" t="s">
        <v>704</v>
      </c>
      <c r="B16" s="77">
        <f t="shared" ref="B16:H16" si="0">SUM(B8:B15)</f>
        <v>40</v>
      </c>
      <c r="C16" s="77">
        <f>SUM(C8:C15)</f>
        <v>123</v>
      </c>
      <c r="D16" s="77">
        <f t="shared" si="0"/>
        <v>37</v>
      </c>
      <c r="E16" s="77">
        <f t="shared" si="0"/>
        <v>34</v>
      </c>
      <c r="F16" s="78">
        <f t="shared" si="0"/>
        <v>57.72</v>
      </c>
      <c r="G16" s="77">
        <f t="shared" si="0"/>
        <v>52</v>
      </c>
      <c r="H16" s="78">
        <f t="shared" si="0"/>
        <v>42.27</v>
      </c>
      <c r="J16" s="83">
        <v>2011</v>
      </c>
      <c r="K16" s="83">
        <v>4</v>
      </c>
    </row>
    <row r="17" spans="10:11">
      <c r="J17" s="83">
        <v>2012</v>
      </c>
      <c r="K17" s="83">
        <v>4</v>
      </c>
    </row>
    <row r="18" spans="10:11">
      <c r="J18" s="83">
        <v>2013</v>
      </c>
      <c r="K18" s="83">
        <v>3</v>
      </c>
    </row>
    <row r="19" spans="10:11">
      <c r="J19" s="83">
        <v>2014</v>
      </c>
      <c r="K19" s="83">
        <v>7</v>
      </c>
    </row>
    <row r="20" spans="10:11">
      <c r="J20" s="83">
        <v>2015</v>
      </c>
      <c r="K20" s="83">
        <v>7</v>
      </c>
    </row>
    <row r="21" spans="10:11">
      <c r="J21" s="83">
        <v>2016</v>
      </c>
      <c r="K21" s="83">
        <v>10</v>
      </c>
    </row>
    <row r="22" spans="10:11">
      <c r="J22" s="83">
        <v>2017</v>
      </c>
      <c r="K22" s="83">
        <v>5</v>
      </c>
    </row>
    <row r="23" spans="10:11">
      <c r="J23" s="83">
        <v>2018</v>
      </c>
      <c r="K23" s="83">
        <v>4</v>
      </c>
    </row>
    <row r="24" spans="10:11">
      <c r="J24" s="83">
        <v>2019</v>
      </c>
      <c r="K24" s="83">
        <v>3</v>
      </c>
    </row>
    <row r="25" spans="10:11">
      <c r="J25" s="83">
        <v>2020</v>
      </c>
      <c r="K25" s="83">
        <v>2</v>
      </c>
    </row>
    <row r="26" spans="10:11">
      <c r="J26" s="84" t="s">
        <v>704</v>
      </c>
      <c r="K26" s="85">
        <f>SUM(K5:K25)</f>
        <v>71</v>
      </c>
    </row>
  </sheetData>
  <mergeCells count="7">
    <mergeCell ref="A2:H3"/>
    <mergeCell ref="A4:H5"/>
    <mergeCell ref="A6:H6"/>
    <mergeCell ref="J2:K2"/>
    <mergeCell ref="M2:AI2"/>
    <mergeCell ref="J3:K3"/>
    <mergeCell ref="M3:A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B.B ARTES PLASTICAS</vt:lpstr>
      <vt:lpstr>NIV. ACT. X AÑO</vt:lpstr>
      <vt:lpstr>B.B DERECHO</vt:lpstr>
      <vt:lpstr>B.B DERECHO CORREGIDA</vt:lpstr>
      <vt:lpstr>NIV. ACT. X AÑO.</vt:lpstr>
      <vt:lpstr>B.B COMUNICACIÓN</vt:lpstr>
      <vt:lpstr>NIV. ACT. X AÑO..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Biblioteca</dc:creator>
  <cp:lastModifiedBy>Admin</cp:lastModifiedBy>
  <dcterms:created xsi:type="dcterms:W3CDTF">2021-06-02T17:32:01Z</dcterms:created>
  <dcterms:modified xsi:type="dcterms:W3CDTF">2021-11-08T05:25:32Z</dcterms:modified>
</cp:coreProperties>
</file>