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UDIOS\ESTUDIO DE COLECCIONES CM\"/>
    </mc:Choice>
  </mc:AlternateContent>
  <bookViews>
    <workbookView xWindow="0" yWindow="0" windowWidth="20400" windowHeight="7455" firstSheet="4" activeTab="5"/>
  </bookViews>
  <sheets>
    <sheet name="DERECHO 2018" sheetId="1" r:id="rId1"/>
    <sheet name="EDUCACION INICIAL 2018" sheetId="2" r:id="rId2"/>
    <sheet name="COMUNICACION SOCIAL 2018" sheetId="3" r:id="rId3"/>
    <sheet name="ARTES PLÁSTICAS D2 2018" sheetId="5" r:id="rId4"/>
    <sheet name="EDUCACION BASICA" sheetId="6" r:id="rId5"/>
    <sheet name="PEDAGOGIADELAS CIENC.EXP." sheetId="7" r:id="rId6"/>
    <sheet name="PSICOPEDAGOGIA" sheetId="8" r:id="rId7"/>
  </sheets>
  <definedNames>
    <definedName name="_xlnm._FilterDatabase" localSheetId="3" hidden="1">'ARTES PLÁSTICAS D2 2018'!$A$3:$I$73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8" l="1"/>
  <c r="T9" i="8"/>
  <c r="S9" i="8"/>
  <c r="R9" i="8"/>
  <c r="Q9" i="8"/>
  <c r="P9" i="8"/>
  <c r="O9" i="8"/>
  <c r="U22" i="7"/>
  <c r="R12" i="7"/>
  <c r="Q12" i="7"/>
  <c r="P12" i="7"/>
  <c r="O12" i="7"/>
  <c r="N12" i="7"/>
  <c r="M12" i="7"/>
  <c r="V18" i="6"/>
  <c r="S15" i="6"/>
  <c r="R15" i="6"/>
  <c r="Q15" i="6"/>
  <c r="P15" i="6"/>
  <c r="O15" i="6"/>
  <c r="N15" i="6"/>
  <c r="U23" i="5"/>
  <c r="R13" i="5"/>
  <c r="Q13" i="5"/>
  <c r="P13" i="5"/>
  <c r="O13" i="5"/>
  <c r="N13" i="5"/>
  <c r="M13" i="5"/>
  <c r="X38" i="3"/>
  <c r="U17" i="3"/>
  <c r="T17" i="3"/>
  <c r="S17" i="3"/>
  <c r="R17" i="3"/>
  <c r="Q17" i="3"/>
  <c r="P17" i="3"/>
  <c r="X22" i="2"/>
  <c r="U11" i="2"/>
  <c r="T11" i="2"/>
  <c r="S11" i="2"/>
  <c r="R11" i="2"/>
  <c r="Q11" i="2"/>
  <c r="P11" i="2"/>
  <c r="V30" i="1"/>
  <c r="S15" i="1"/>
  <c r="R15" i="1"/>
  <c r="Q15" i="1"/>
  <c r="P15" i="1"/>
  <c r="O15" i="1"/>
  <c r="N15" i="1"/>
</calcChain>
</file>

<file path=xl/sharedStrings.xml><?xml version="1.0" encoding="utf-8"?>
<sst xmlns="http://schemas.openxmlformats.org/spreadsheetml/2006/main" count="1658" uniqueCount="1302">
  <si>
    <t>BCM01128</t>
  </si>
  <si>
    <t>• Hernández Sampieri, Roberto (c2014). Metodología de la investigación. México: McGraw-Hill Interamericana Editores. (BCM01128)</t>
  </si>
  <si>
    <t>DISEÑO DE INVESTIGACION     II</t>
  </si>
  <si>
    <t>BCM00316</t>
  </si>
  <si>
    <t>• Feteris, Eveline T. (c2007). Fundamentos de la argumentación jurídica. Colombia: Universidad Externado de Colombia. (BCM00316)</t>
  </si>
  <si>
    <t>BCM00014</t>
  </si>
  <si>
    <t xml:space="preserve">• Yépez Tapia, Jorge Armando (c2005). La investigación científica en derecho. Ecuador: Pudeleco Editores. (BCM00014)
</t>
  </si>
  <si>
    <t>BCM00678</t>
  </si>
  <si>
    <t xml:space="preserve">• Muñoz Campos, Roberto O. (2005). La investigación científica paso a paso. Ecuador: Ediciones ESPOL. (BCM00678)
</t>
  </si>
  <si>
    <t>BCM00677</t>
  </si>
  <si>
    <t xml:space="preserve">• Jaramillo Rodríguez, César Oswaldo, (2008). Guía para la elaboración de proyectos de tesis de grado. Ecuador: Offset Grafimundo. (BCM00677)
</t>
  </si>
  <si>
    <t>DISEÑO DE INVESTIGACION   I</t>
  </si>
  <si>
    <t>BCM00134</t>
  </si>
  <si>
    <t>• Marín R, Francisco (c2004). Derecho mercantil práctico. (BCM00134)</t>
  </si>
  <si>
    <t>BCM00539</t>
  </si>
  <si>
    <t xml:space="preserve">• Corporación de Estudios y Publicaciones, (c2010). Código de comercio. Ecuador: Corporación de Estudios y Publicaciones. (BCM00539)
</t>
  </si>
  <si>
    <t>BCM00385</t>
  </si>
  <si>
    <t xml:space="preserve">• Quevedo Coronado, Ignacio (c2004). Derecho mercantil. México: Pearson Prentice Hall. (BCM00385)
</t>
  </si>
  <si>
    <t>BCM00384</t>
  </si>
  <si>
    <t xml:space="preserve">• Cevallos Vásquez, Victor (c2009). Manual de derecho mercantil. Ecuador: Editorial Juridica del Ecuador. (BCM00384)
</t>
  </si>
  <si>
    <t>DERECHO MERCANTIL</t>
  </si>
  <si>
    <t>BCM00246</t>
  </si>
  <si>
    <t>• Ahumanda Ruíz, M. Ángeles, (c2014). Derechos fundamentales y principios constitucionales. España: Editorial Ariel. (BCM00246)</t>
  </si>
  <si>
    <t>BCM00215</t>
  </si>
  <si>
    <t xml:space="preserve">• Castillo Alva, José Luis (c2008). El precedente judicial y el precedente constitucional. Perú: ARA Editores. (BCM00215)
</t>
  </si>
  <si>
    <t>BCM00211</t>
  </si>
  <si>
    <t xml:space="preserve">• Prieto Sanchís, Luis (c2013). El constitucionalismo de los derechos. España: Editorial Trotta. (BCM00211)
</t>
  </si>
  <si>
    <t>BCM00208</t>
  </si>
  <si>
    <t xml:space="preserve">• Zambrano Pasquel, Alfonso (c2011). Del estado constitucional al neoconstitucionalismo. Ecuador: Edilex. (BCM00208)
</t>
  </si>
  <si>
    <t>Estado constitucional de derechos :informe sobre derechos humanos/Programa Andino de Derechos Humanos, Compilador. - 1. ed.. - Quito [Ecuador] : Ediciones Abya-Yala, c2009. - 528 p</t>
  </si>
  <si>
    <t>BCM00141</t>
  </si>
  <si>
    <t xml:space="preserve">• Programa Andino de Derechos Humanos, (c2009). Estado constitucional de derechos. Ecuador: Ediciones Abya-Yala. (BCM00141)
</t>
  </si>
  <si>
    <t>BCM00127</t>
  </si>
  <si>
    <t xml:space="preserve">• Santos Rodriguez, José (c1999). El constitucionalismo ecuatoriano. (BCM00127)
</t>
  </si>
  <si>
    <t>BCM00008</t>
  </si>
  <si>
    <t xml:space="preserve">• Porras Velasco, Angelíca (c2011). Guía de jurisprudencia constitucional ecuatoriana. Ecuador: Corte Constitucional del Ecuador. (BCM00008)
</t>
  </si>
  <si>
    <t>BCM00003</t>
  </si>
  <si>
    <t xml:space="preserve">• Martínez Molina, Dunia (c2011). Genealogía de la justicia constitucional ecuatoriana. Ecuador: Corte Constitucional del Ecuador. (BCM00003)
</t>
  </si>
  <si>
    <t>LEGISLACION  JUDICIAL</t>
  </si>
  <si>
    <t>BCM00410</t>
  </si>
  <si>
    <t>• Zumárraga Aguinaga, José (c2009). Introducción al derecho marítimo ecuatoriano. Ecuador: Edilex. (BCM00410)</t>
  </si>
  <si>
    <t>BCM00288</t>
  </si>
  <si>
    <t xml:space="preserve">• Valverde, Ider J. (c2011). El transporte de mercancías por mar. (BCM00288)
</t>
  </si>
  <si>
    <t>BCM00281</t>
  </si>
  <si>
    <t xml:space="preserve">• Abel Josecruz, Álava Rivera (c2004). El derecho portuario marítimo contemporáneo en el ecuador. España: Jose Monteso. (BCM00281)
</t>
  </si>
  <si>
    <t>BCM00268</t>
  </si>
  <si>
    <t xml:space="preserve">• zumarra Aguinaga, Pontony (c2012). Estudio de derecho marítimo ecuatoriano. Ecuador: Edilex. (BCM00268)
</t>
  </si>
  <si>
    <t>BCM00259</t>
  </si>
  <si>
    <t xml:space="preserve">• Hernández Izal, Santiago (c2009). Derecho marítimo II. España: Jose Monteso. (BCM00259)
</t>
  </si>
  <si>
    <t>BCM00244</t>
  </si>
  <si>
    <t xml:space="preserve">• Hernández Izal, Santiago (c2009). Derecho marítimo II. España: Jose Monteso. (BCM00244)
</t>
  </si>
  <si>
    <t>BCM00243</t>
  </si>
  <si>
    <t xml:space="preserve">• Hernández Izal, Santiago (c2009). Derecho marítimo I. España: Jose Monteso. (BCM00243)
</t>
  </si>
  <si>
    <t>BCM00234</t>
  </si>
  <si>
    <t xml:space="preserve">• Hernández Izal, Santiago (c2009). Derecho marítimo III. España: Jose Monteso. (BCM00234)
</t>
  </si>
  <si>
    <t>BCM00233</t>
  </si>
  <si>
    <t xml:space="preserve">• Hernández Izal, Santiago (c2009). Derecho marítimo III. España: Jose Monteso. (BCM00233)
</t>
  </si>
  <si>
    <t xml:space="preserve">DERECHO  MARITIMO Y DE PRODUCCIÓN </t>
  </si>
  <si>
    <t>BCM00987</t>
  </si>
  <si>
    <t>• Castillo Arredondo, Santiago (c2010). La práctica de la evaluación educativa. España: Pearson Educación. (BCM00987)</t>
  </si>
  <si>
    <t>CULTURA   FISICA</t>
  </si>
  <si>
    <t>BCM01280</t>
  </si>
  <si>
    <t>• Corporación de Estudios y Publicaciones, (c2014). Legislación sobre lucha contra la corrupción. Ecuador: Secretaria Nacional de la Administración Pública. (BCM01280)</t>
  </si>
  <si>
    <t>BCM00218</t>
  </si>
  <si>
    <t xml:space="preserve">• Erazo Bustamante, Silvana (c2015). Nociones fundamentales sobre la filosofía del derecho penal. Ecuador: Corporación de Estudios y Publicaciones. (BCM00218)
</t>
  </si>
  <si>
    <t>BCM00679</t>
  </si>
  <si>
    <t xml:space="preserve">• Reyes Echandía, Alfonso (c2004). Diccionario de derecho penal. Colombia: Editorial TEMIS. (BCM00679)
</t>
  </si>
  <si>
    <t>BCM00720</t>
  </si>
  <si>
    <t xml:space="preserve">• Amuchategui Requena Irma G., (c2002). Diccionario de Derecho Penal. México: Oxford University Press. (BCM00720)
</t>
  </si>
  <si>
    <t>BCM00705</t>
  </si>
  <si>
    <t xml:space="preserve">• Roxin, Claus (c2014). La teoría del delito en la discusión actual. Perú: Editora Jurídica Grijley. (BCM00705)
</t>
  </si>
  <si>
    <t xml:space="preserve">OPTATIVA  II </t>
  </si>
  <si>
    <t>BCM00607</t>
  </si>
  <si>
    <t>• Uribe Granados, Gloria Patricia (c2011). Derecho internacional público. México: Limusa. (BCM00607)</t>
  </si>
  <si>
    <t>DERECHO  INTERNACIONAL PUBLICO</t>
  </si>
  <si>
    <t>BCM00232</t>
  </si>
  <si>
    <t>• Angulo Ayovi, Mauricio Fernando (c2013). Manual práctico de derecho ambiental. Ecuador: Editorial Workhouse Procesal. (BCM00232)</t>
  </si>
  <si>
    <t>BCM01283</t>
  </si>
  <si>
    <t xml:space="preserve">• Serrano, José Luis (c2007). Principios de derecho ambiental y ecología jurídica. España: Editorial Trotta. (BCM01283)
</t>
  </si>
  <si>
    <t>BCM01284  BCM01284.1</t>
  </si>
  <si>
    <t xml:space="preserve">• Fiscalía General del Estado, (c2014). Manual sobre derecho penal ambiental ecuatoriano. Ecuador: Fiscalía General de Estado. (BCM01284)
</t>
  </si>
  <si>
    <t xml:space="preserve">• Sánchez D.,. (2015). Estudio introductorio del derecho ambiental nacional e internacional. Corporación de Estudios y Publicaciones. https://ebookcentral.proquest.com/lib/utmachalasp/detail.action?docID=4945349
</t>
  </si>
  <si>
    <t>https://ebookcentral.proquest.com/lib/utmachalasp/detail.action?docID=5513355</t>
  </si>
  <si>
    <t xml:space="preserve">• López P., Ferro A.,. (2017). Derecho ambiental. IURE Editores. https://ebookcentral.proquest.com/lib/utmachalasp/detail.action?docID=5513355
</t>
  </si>
  <si>
    <t xml:space="preserve">DERECHO AMBIENTAL </t>
  </si>
  <si>
    <t>BCM01226</t>
  </si>
  <si>
    <t>• Ministerio Coordinador de la Política, (c2012). Código orgánico de organización territorial, autonomía y descentralización (COOTAD). Ecuador: Editorial Juridica del Ecuador. (BCM01226)</t>
  </si>
  <si>
    <t>BCM00062</t>
  </si>
  <si>
    <t xml:space="preserve">• Corporación de Estudios y Publicaciones, (c2007). Ley de régimen tributario interno. Ley de creación del servicios de rentas internas. Ecuador: Corporación de Estudios y Publicaciones. (BCM00062)
</t>
  </si>
  <si>
    <t>BCM00388</t>
  </si>
  <si>
    <t xml:space="preserve">• Troya Jaramillo, José Vicente (c2014). Manual de derecho tributario. Ecuador: Corporación de Estudios y Publicaciones. (BCM00388)
</t>
  </si>
  <si>
    <t xml:space="preserve">DERECHO TRIBUTARIO </t>
  </si>
  <si>
    <t>BCM01221  BCM01221.1</t>
  </si>
  <si>
    <t>• Dorling kindersley, (c2010). Arte. Reino Unido: DK. (BCM01221)</t>
  </si>
  <si>
    <t>BCM01169  BCM01169.1</t>
  </si>
  <si>
    <t xml:space="preserve">• Dorling kindersley, (c2010). Arte: la guía visual definitiva 1600-1700. Reino Unido: DK. (BCM01169)
</t>
  </si>
  <si>
    <t>INGLES TECNICO  II</t>
  </si>
  <si>
    <t>INGLES  TECNICO   I</t>
  </si>
  <si>
    <t>• Jorge Benavides Ordoñez &amp; Jhoel Escudero Soliz. (2013). Manual de Justicia Constitucional ecuatoriana. Centro de Estudios y Difusión del Derecho Constitucional. http://bivicce.corteconstitucional.gob.ec/bases/biblo/texto/Manual_de_justicia_constitucional/Manual_de_justicia_constitucional.pdf</t>
  </si>
  <si>
    <t>BCM00209</t>
  </si>
  <si>
    <t xml:space="preserve">• Oyarte, Rafael (c2014). Derecho Constitucional. Ecuador: Corporación de Estudios y Publicaciones. (BCM00209)
</t>
  </si>
  <si>
    <t>BCM00235</t>
  </si>
  <si>
    <t xml:space="preserve">• León Quinde, Fernando Eduardo (c2014). Manual teórico práctico de derecho constitucional ecuatoriano. Ecuador: Ediciones Carpol. (BCM00235)
</t>
  </si>
  <si>
    <t>OPTATIVA   I</t>
  </si>
  <si>
    <t>BCM01296</t>
  </si>
  <si>
    <t>• Buenaño Loja, Richard Iván (c2016). Práctica del proceso civil y laboral con el COGEP. Ecuador: Editorial Jurídica LYL. (BCM01296)</t>
  </si>
  <si>
    <t>BCM00830</t>
  </si>
  <si>
    <t xml:space="preserve">• Aguilar Aguilar, Leonidas (2013). Derecho laboral. Ecuador: Editorial Jurídica LYL. (BCM00830)
</t>
  </si>
  <si>
    <t>BCM00413</t>
  </si>
  <si>
    <t xml:space="preserve">• Vásquez López, Jorge (c2007). Derecho laboral práctico y el juicio oral. Ecuador: Editora Jurídica Cevallos. (BCM00413)
</t>
  </si>
  <si>
    <t>DERECHO  LABORAL Y SEGURIDAD   SOCIAL</t>
  </si>
  <si>
    <t>BCM00418</t>
  </si>
  <si>
    <t>• Isola, Ana Graciela (c2000). Temas actuales de derecho minero. Argentina: Editorial Universidad S.R.L.. (BCM00418)</t>
  </si>
  <si>
    <t>BCM00570</t>
  </si>
  <si>
    <t xml:space="preserve">• Cueva Carrión, Luis (2000). Reforma y desarrollo agrario. Ecuador: Universidad Técnica Particular de Loja. (BCM00570)
</t>
  </si>
  <si>
    <t xml:space="preserve">DERECHO AGRARIO Y MINERO </t>
  </si>
  <si>
    <t>• Agustín Gordillo. (2013). Tratado de Derecho Administrativo. Fundación de Derecho Administrativo. http://gordillo.com/</t>
  </si>
  <si>
    <t xml:space="preserve">DERECHO ADMINISTRATIVO  </t>
  </si>
  <si>
    <t>BCM00099</t>
  </si>
  <si>
    <t xml:space="preserve">• Corporación de Estudios y Publicaciones, (c2013). Código orgánico de la función judicial. Ecuador: Corporación de Estudios y Publicaciones. (BCM00099)
</t>
  </si>
  <si>
    <t>BCM00020</t>
  </si>
  <si>
    <t xml:space="preserve">• Corporación de Estudios y Publicaciones, (c2004). Código civil. Ecuador: Corporación de Estudios y Publicaciones. (BCM00020)
</t>
  </si>
  <si>
    <t>BCM00019</t>
  </si>
  <si>
    <t xml:space="preserve">• Corporación de Estudios y Publicaciones, (c2001). Código civil. Ecuador: Corporación de Estudios y Publicaciones. (BCM00019)
</t>
  </si>
  <si>
    <t>DERECHO PROCESAL CIVIL  II</t>
  </si>
  <si>
    <t>BCM00477</t>
  </si>
  <si>
    <t>• Ramírez Romero, Carlos (c1999). Curso de derecho societario. (BCM00477)</t>
  </si>
  <si>
    <t>BCM00479</t>
  </si>
  <si>
    <t xml:space="preserve">• Cevallos Vásquez, Victor (c2010). Nuevo compendio de derecho societario. Ecuador: Editorial Juridica del Ecuador. (BCM00479)
</t>
  </si>
  <si>
    <t>BCM00478</t>
  </si>
  <si>
    <t xml:space="preserve">• Cevallos Vásquez, Victor (c2010). Nuevo compendio de derecho societario. Ecuador: Editorial Juridica del Ecuador. (BCM00478)
</t>
  </si>
  <si>
    <t>BCM00476</t>
  </si>
  <si>
    <t xml:space="preserve">• Dávila Torres, César (c2008). Derecho societario. Ecuador: Corporación de Estudios y Publicaciones. (BCM00476)
</t>
  </si>
  <si>
    <t>BCM00223</t>
  </si>
  <si>
    <t xml:space="preserve">• Dávila Torres, César (c2011). Derecho societario. Ecuador: Corporación de Estudios y Publicaciones. (BCM00223)
</t>
  </si>
  <si>
    <t>DERECHO SOCIETARIO</t>
  </si>
  <si>
    <t>BCM01122</t>
  </si>
  <si>
    <t>• Calvo Orra, Alfonso (c1997). Cómo hacer negocios en internet. España: Paraninfo. (BCM01122)</t>
  </si>
  <si>
    <t>BCM00765</t>
  </si>
  <si>
    <t xml:space="preserve">• Uribe Macías, Mario Enrique (c2013). Emprendimiento y empresarismo. Colombia: Ediciones de la U. (BCM00765)
</t>
  </si>
  <si>
    <t>EMPRENDIMIENTO</t>
  </si>
  <si>
    <t>BCM00213</t>
  </si>
  <si>
    <t>• Vaca Andrade, Ricardo (c2015). Derecho Procesal Penal Ecuatoriano. Ecuador: Ediciones Legales. (BCM00213)</t>
  </si>
  <si>
    <t>DERECHO PROCESAL PENAL</t>
  </si>
  <si>
    <t>• José María Luzón Cuesta. (2011). Compendio de Derecho Penal. Parte Especial.. Dykinson. https://ebookcentral.proquest.com/lib/utmachalasp/detail.action?docID=4536586</t>
  </si>
  <si>
    <t>INSTITUCIONES  JURIDICAS  PENALES ESPECIALES</t>
  </si>
  <si>
    <t>• Corporación de Estudios y Publicaciones, (c2004). Código civil. Ecuador: Corporación de Estudios y Publicaciones. (BCM00020)</t>
  </si>
  <si>
    <t>DERECHO PROCESAL  CIVIL  I</t>
  </si>
  <si>
    <t>BCM00347  BCM00347.1</t>
  </si>
  <si>
    <t>• Cornejo Manríquez, Aníbal (c2007). Derecho civil en preguntas y respuestas. Ecuador: Editorial Juridica del Ecuador. (BCM00347)</t>
  </si>
  <si>
    <t>BCM00499</t>
  </si>
  <si>
    <t xml:space="preserve">• Castro de Cifuentes, Marcela (c2010). Derecho de las obligaciones. Colombia: Editorial TEMIS. (BCM00499)
</t>
  </si>
  <si>
    <t>BCM00501</t>
  </si>
  <si>
    <t xml:space="preserve">• Castro de Cifuentes, Marcela (c2010). Derecho de las obligaciones. Colombia: Editorial TEMIS. (BCM00501)
</t>
  </si>
  <si>
    <t>BCM00328  BCM00328.1</t>
  </si>
  <si>
    <t xml:space="preserve">• Biblioteca Jurídica, (c2014). Código civil. Ecuador: Librería Cervantes CIA. LTDA.. (BCM00328)
</t>
  </si>
  <si>
    <t>CERECHO  CIVIL  IV   OBLIGACIONES Y CONTRATOS</t>
  </si>
  <si>
    <t>• Achaval, Alfredo (c2009). Medicina legal: derechos civil y penal III. Argentina: tucamán. (BCM00694)</t>
  </si>
  <si>
    <t>• Achaval, Alfredo (c2009). Medicina legal: derechos civil y penaII. Argentina: tucamán. (BCM00694)</t>
  </si>
  <si>
    <t>• Achaval, Alfredo (c2009). Medicina legal: derechos civil y penal I, Argentina: tucamán. (BCM00694)</t>
  </si>
  <si>
    <t>MEDICINA LEGAL</t>
  </si>
  <si>
    <t>BCM00313</t>
  </si>
  <si>
    <t>• Sempértegui, Maria Inés (c1999). Psicología jurídica. (BCM00313)</t>
  </si>
  <si>
    <t xml:space="preserve">PSICOLOGIA  JURIDICA </t>
  </si>
  <si>
    <t>https://ebookcentral.proquest.com/lib/utmachalasp/detail.action?docID=3175740</t>
  </si>
  <si>
    <t>• Carlos Blanco Lozano. (2005). Tratado de derecho penal español. Tomo II. J.M. BOSCH EDITOR. https://ebookcentral.proquest.com/lib/utmachalasp/detail.action?docID=3175821</t>
  </si>
  <si>
    <t>https://ebookcentral.proquest.com/lib/utmachalasp/detail.action?docID=3190675</t>
  </si>
  <si>
    <t xml:space="preserve">• Rafael Márquez Piñero. (2004). El Tipo Penal. Instituto de Investigaciones Jurídicas - UNAM. https://ebookcentral.proquest.com/lib/utmachalasp/reader.action?ppg=10&amp;docID=3190675&amp;tm=1538586806567
</t>
  </si>
  <si>
    <t>DERECHO  PENAL  II</t>
  </si>
  <si>
    <t>BCM00216</t>
  </si>
  <si>
    <t>• Morales Tobar, Marco (c2012). La nueva organizacion territorial y el nuevo modelo de decentralización en el Ecuador. Ecuador: Corporación de Estudios y Publicaciones. (BCM00216)</t>
  </si>
  <si>
    <t>BCM00370  BCM00370.1</t>
  </si>
  <si>
    <t xml:space="preserve">• Sánchez Guerrero, César (c2011). Manual administrativo municipal. Ecuador: Imprenta SISGRAF. (BCM00370)
</t>
  </si>
  <si>
    <t>BCM00943</t>
  </si>
  <si>
    <t xml:space="preserve">• Cordero, Fernando (c2012). Código orgánico de organización territorial autonomía y descentralización.. (BCM00943)
</t>
  </si>
  <si>
    <t xml:space="preserve">DESCENTRALIZACION Y GOBIERNOS SECCIONALES </t>
  </si>
  <si>
    <t>BCM00483</t>
  </si>
  <si>
    <t>• Pérez Gallardo, Leonardo (c2006). Derecho de sucesiones. (BCM00483)</t>
  </si>
  <si>
    <t>BCM00482</t>
  </si>
  <si>
    <t xml:space="preserve">• Pérez Gallardo, Leonardo (c2006). Derecho de sucesiones (BCM00482)
</t>
  </si>
  <si>
    <t>BCM00481</t>
  </si>
  <si>
    <t xml:space="preserve">• Pérez Gallardo, Leonardo (c2006). Derecho de sucesiones. (BCM00481)
</t>
  </si>
  <si>
    <t>BCM00514  BCM00514.1</t>
  </si>
  <si>
    <t xml:space="preserve">• Larrea Holguín, Juan (c2008). Manual elemental de derecho civil del Ecuador0. (BCM00514)
</t>
  </si>
  <si>
    <t xml:space="preserve">• Biblioteca Jurídica, (c2014). Código civil0. (BCM00328)
</t>
  </si>
  <si>
    <t>DERECHO  CIVIL  III  SUCESION  POR CAUSA DE MUERTE</t>
  </si>
  <si>
    <t>BCM00768</t>
  </si>
  <si>
    <t>• Roxin, Claus (c2000). Autoría y dominio del hecho en derecho penal. España: Marcial Pons. (BCM00768)</t>
  </si>
  <si>
    <t>BCM00242</t>
  </si>
  <si>
    <t xml:space="preserve">• Velásquez V., Fernando (c2009). Derecho penal. Colombia: Editorial TEMIS. (BCM00242)
</t>
  </si>
  <si>
    <t>BCM00241</t>
  </si>
  <si>
    <t xml:space="preserve">• Boix Reig, Javier (c2012). Derecho penal. España: Editorial Iustel. (BCM00241)
</t>
  </si>
  <si>
    <t>BCM00219</t>
  </si>
  <si>
    <t xml:space="preserve">• Segui, Luis (c2012). Sobre la responsabilidad criminal. España: Fondo de cultura económica de España. (BCM00219)
</t>
  </si>
  <si>
    <t>BCM00178</t>
  </si>
  <si>
    <t xml:space="preserve">• Noboa Bejarano, Gustavo (c2006). Del delito imposible al encubrimiento imposible. (BCM00178)
</t>
  </si>
  <si>
    <t>DERECHO  PENAL  I</t>
  </si>
  <si>
    <t>BCM00813</t>
  </si>
  <si>
    <t>• Colin, Ambroise (c2002). Derecho Civil:bienes, patrimonio, y derechos reales. Mexico: Editorial Jurídica Universitaria. (BCM00813)</t>
  </si>
  <si>
    <t>DERECHO  CIVIL   II    DE LOS  BIENES</t>
  </si>
  <si>
    <t>BCM00318</t>
  </si>
  <si>
    <t>• Nino, Carlos Santiago (c2010). Introducción al análisis del derecho. (BCM00318)</t>
  </si>
  <si>
    <t>BCM00533</t>
  </si>
  <si>
    <t xml:space="preserve">• Peña Peña, Rogelio Enrique (c2012). Teoría general del derecho0. (BCM00533)
</t>
  </si>
  <si>
    <t>BCM00317</t>
  </si>
  <si>
    <t xml:space="preserve">• Kelsen, Hans (c2012). teoría pura del derecho0. (BCM00317)
</t>
  </si>
  <si>
    <t>FILOSOFIA  DEL   DERECHO</t>
  </si>
  <si>
    <t>BCM00028</t>
  </si>
  <si>
    <t xml:space="preserve">• Corporación de Estudios y Publicaciones, (c2004). Constitución política de la república del Ecuador. Ecuador: Corporación de Estudios y Publicaciones. (BCM00028)
</t>
  </si>
  <si>
    <t>BCM00556</t>
  </si>
  <si>
    <t>• Calle Mosquera, Carlos (c2001). Medición de conflictos análisis y procedimiento. (BCM00556)</t>
  </si>
  <si>
    <t>BCM00671</t>
  </si>
  <si>
    <t xml:space="preserve">• Coello, Enrique (c1994). Medios alternativos en la solución de conflictos legales. Ecuador: Corporación Editora Nacional. (BCM00671)
</t>
  </si>
  <si>
    <t xml:space="preserve">METODOS ALTERNOS  DE SOLUCION DE  CONFLICTOS </t>
  </si>
  <si>
    <t>BCM00331</t>
  </si>
  <si>
    <t>• Corporación de Estudios y Publicaciones, (c2012). Código de la niñez y adolescencia. Ecuador: Corporación Editora Nacional. (BCM00331)</t>
  </si>
  <si>
    <t>BCM00348</t>
  </si>
  <si>
    <t xml:space="preserve">• Corporación de Estudios y Publicaciones, (c2013). Código civil. Ecuador: Corporación de Estudios y Publicaciones. (BCM00348)
</t>
  </si>
  <si>
    <t>BCM00179</t>
  </si>
  <si>
    <t xml:space="preserve">• Belluscio, Augusto César (c2002). Manual de derecho de familia. Argentina: Editorial Astrea. (BCM00179)
</t>
  </si>
  <si>
    <t>BCM00161</t>
  </si>
  <si>
    <t xml:space="preserve">• Borda, Guillermo A. (c1993). Manual de derecho de familia. Argentina: Editorial Perrot. (BCM00161)
</t>
  </si>
  <si>
    <t xml:space="preserve">DERECHO  DE  FAMILIA  Y MENORES </t>
  </si>
  <si>
    <t>JURISPRUDENCIA</t>
  </si>
  <si>
    <t>Teoría pura del derecho [texto impreso] / Kelsen, Hans, Autor. - 4. ed.. - Buenos Aires [Argentina] : Eudeba, c2003. - 183 p</t>
  </si>
  <si>
    <t>BCM00002</t>
  </si>
  <si>
    <t>• Kelsen, Hans; ,Blacio Aguirre, Corporación de Estudios y Publicaciones, (c2003). Teoría pura del derecho0. (BCM00002)</t>
  </si>
  <si>
    <t>METODOLOGÍA DE LA INVESTIGACIÓN JURÍDICA</t>
  </si>
  <si>
    <t>• Paula Flores Kastanis, Katherine Urquijo Flores. (2014). ENGLISH 1. Editorial Patria. http://www.editorialpatria.com.mx/pdffiles/9786074385311.pdf</t>
  </si>
  <si>
    <t>BCM01221</t>
  </si>
  <si>
    <t xml:space="preserve">• Dorling kindersley, (c2010). Arte. Reino Unido: DK. (BCM01221)
</t>
  </si>
  <si>
    <t>INGLÉS JURÍDICO</t>
  </si>
  <si>
    <t>• Nuño Vizcarra, Francisco (c2004). Filosofía, ética, moral y valores0. (BCS02567)</t>
  </si>
  <si>
    <t>BCM00595</t>
  </si>
  <si>
    <t xml:space="preserve">• Barberis, Mauro (c2008). Ética para juristas0. (BCM00595)
</t>
  </si>
  <si>
    <t>BCM00274</t>
  </si>
  <si>
    <t xml:space="preserve">• Lask, Emil (c2008). Filosofía jurídica0. (BCM00274)
</t>
  </si>
  <si>
    <t>BCM00016</t>
  </si>
  <si>
    <t xml:space="preserve">• Rujana Quintero, Miguel (c1999). Filosofía del derecho0. (BCM00016)
</t>
  </si>
  <si>
    <t xml:space="preserve">• Bunge, Mario (c1984). Ciencia y desarrollo0. (BCS01094)
</t>
  </si>
  <si>
    <t>FILOSOFÍA DEL DERECHO Y ÉTICA PROFESIONAL</t>
  </si>
  <si>
    <t>• Oyarte, Rafael (c2014). Derecho Constitucional. Ecuador: Corporación de Estudios y Publicaciones. (BCM00209)</t>
  </si>
  <si>
    <t>BCM00364</t>
  </si>
  <si>
    <t>• Corte Constitucional del Ecuador, (c2010). El nuevo constitucionalismo en América Latina.. Ecuador: Corporación Editora Nacional. (BCM00364)</t>
  </si>
  <si>
    <t>BCM01279</t>
  </si>
  <si>
    <t>• Corporación de Estudios y Publicaciones, (c2016). Constitución de la República del Ecuador. Ecuador: Corporación de Estudios y Publicaciones. (BCM01279)</t>
  </si>
  <si>
    <t>BCM00709</t>
  </si>
  <si>
    <t>• Gordillo Guzmán, David (c2015). Manual teórico práctico de derecho constitucional. Ecuador: Editorial Workhouse Procesal. (BCM00709)</t>
  </si>
  <si>
    <t>DERECHO CONSTITUCIONAL I</t>
  </si>
  <si>
    <t>BCM01367</t>
  </si>
  <si>
    <t>• Corte, Marcela (c2014). Juegos y canciones para la estimulación temprana. México: Editorial Trillas. (BCM01367)</t>
  </si>
  <si>
    <t>BCM01372</t>
  </si>
  <si>
    <t>• Frías Sánchez, Carolina (c2014). Guía para estimular el desarrollo infantil. México: Editorial Trillas. (BCM01372)</t>
  </si>
  <si>
    <t>BCM00198  BCM00198.1</t>
  </si>
  <si>
    <t>• Carneiro Figueroa, Miguel (2017). Manual de redacción superior. Perú: Editorial San Marcos. (BCM00198)</t>
  </si>
  <si>
    <t>BCM01045</t>
  </si>
  <si>
    <t>• Zambrano Leal, Armando (c2005). Didáctica, pedagogía y saber. Colombia: Gestión Magisterio. (BCM01045)</t>
  </si>
  <si>
    <t>BCM01030</t>
  </si>
  <si>
    <t>• López Silva, Luz Stella (c2014). La clase para pensar. : Editorial (colombia) Universidad del Norte. (BCM01030)</t>
  </si>
  <si>
    <t>BCM01125</t>
  </si>
  <si>
    <t>• Espinoza Freire, Eudaldo (c2015). Metodología de investigación educativa y técnica. Ecuador: Universidad Técnica de Machala. (BCM01125)</t>
  </si>
  <si>
    <t>BCM01332</t>
  </si>
  <si>
    <t>• Tusa Tusa, Contardo (c2015). ¿Cómo enseñamos en la universidad?. Ecuador: Universidad Técnica de Machala. (BCM01332)</t>
  </si>
  <si>
    <t>BCM01309</t>
  </si>
  <si>
    <t>• Frías Sánchez, Carolina (c2014). Guía para estimular el desarrollo infantil. México: Editorial Trillas. (BCM01309)</t>
  </si>
  <si>
    <t>BCM01396</t>
  </si>
  <si>
    <t>• Ramírez Castellanos, Ángel Ignacio (2014). Pedagogía y calidad educativa. Colombia: Ecoe Ediciones. (BCM01396)</t>
  </si>
  <si>
    <t>CULTURA FÍSICA</t>
  </si>
  <si>
    <t>BCM00713</t>
  </si>
  <si>
    <t xml:space="preserve"> Arriola, Juan Federico (c2009). Criminología. México: Editorial Trillas. (BCM00713)</t>
  </si>
  <si>
    <t>BCM00602</t>
  </si>
  <si>
    <t>• Bucheli, Rodrigo (c2007). Criminología. Ecuador: Universidad Nacional de Loja. (BCM00602)</t>
  </si>
  <si>
    <t>BCM00471</t>
  </si>
  <si>
    <t>• Zambrano Pasquel, Alfonso (c2011). Delincuencia organizada trasnacional. Ecuador: Edilex. (BCM00471)</t>
  </si>
  <si>
    <t>• Roxin, Claus (c2014). La teoría del delito en la discusión actual. Perú: Editora Jurídica Grijley. (BCM00705)</t>
  </si>
  <si>
    <t>BCM00450</t>
  </si>
  <si>
    <t>• Donoso Velasco, Hernán (c2003). Ciencias penales apuntes de clase. Ecuador: Corporación de Estudios y Publicaciones. (BCM00450)</t>
  </si>
  <si>
    <t>CIENCIA PENAL Y CRIMINOLOGÍA</t>
  </si>
  <si>
    <t>BCM00153  BCM00153.1</t>
  </si>
  <si>
    <t>• Muñoz Agredo, Mario Fernando (c2009). Argumentación jurídica y Neoconstitucionalismo en Colombia. Colombia: Editorial Universitaria - Universidad de Nariño. (BCM00153)</t>
  </si>
  <si>
    <t>BCM00367  BCM00367.1</t>
  </si>
  <si>
    <t>• Zavala Egas, Jorge (c2010). Derecho constitucional, Neoconstitucionalismo y argumentación jurídica. Ecuador: Edilex. (BCM00367)</t>
  </si>
  <si>
    <t>BCM00210</t>
  </si>
  <si>
    <t>• Atienza, Manuel (c2013). Curso de argumentación jurídica. España: Editorial Trotta. (BCM00210)</t>
  </si>
  <si>
    <t>BCM00939</t>
  </si>
  <si>
    <t>• Corte Nacional de Justicia, (c2016). Diálogos judiciales 3. Ecuador: Corte Nacional de Justicia. (BCM00939)</t>
  </si>
  <si>
    <t>BCM00292</t>
  </si>
  <si>
    <t>• Perelman, Ch. (c2006). Tratado de la argumentación. España: Credos. (BCM00292)</t>
  </si>
  <si>
    <t>BCM00801</t>
  </si>
  <si>
    <t>• Alexy, Robert (c2007). Teoría de la argumentación jurídica. España: Centro de Estudios Políticos Constitucionales. (BCM00801)</t>
  </si>
  <si>
    <t>• De Zubiría Samper, Julián (c2006). Las competencias argumentativas. Colombia: Cooperativa Editorial Magisterio. (BCS03134)</t>
  </si>
  <si>
    <t>• Pérez Grajales, Héctor (c2008). Argumentación y comunicación. Colombia: Cooperativa Editorial Magisterio. (BCS03103)</t>
  </si>
  <si>
    <t>ORATORIA FORENSE Y REDACCIÓN JURÍDICA</t>
  </si>
  <si>
    <t>BCM00017  BCM00017.1  BCM00017.2</t>
  </si>
  <si>
    <t>• Torré, Abelardo (c2007). Introducción al derecho0. (BCM00017)</t>
  </si>
  <si>
    <t>• Nino, Carlos Santiago (c2010). Introducción al análisis del derecho0. (BCM00318)</t>
  </si>
  <si>
    <t>INTRODUCCIÓN AL DERECHO</t>
  </si>
  <si>
    <t>• Mora Solórzano, Medardo (c2011). La educación única vía hacia la igualdad. Ecuador: Editorial Mar Abierto. (BCS00328)</t>
  </si>
  <si>
    <t>BCM00105  BCM00105.1</t>
  </si>
  <si>
    <t>• Corporación de Estudios y Publicaciones, (c2007). Ley orgánica de educación. Ecuador: Corporación de Estudios y Publicaciones. (BCM00105)</t>
  </si>
  <si>
    <t>HISTORIA DEL DERECHO Y DERECHO ROMANO</t>
  </si>
  <si>
    <t>BCM00593</t>
  </si>
  <si>
    <t>• Herrera Atarihuana, Dalton (c2000). Ética y derechos humanos. Ecuador: Universidad Técnica Particular de Loja. (BCM00593)</t>
  </si>
  <si>
    <t>BCM00591</t>
  </si>
  <si>
    <t>• Ramos Ampudia, Carlos (c1986). La defensa de los derechos humanos. Ecuador: Corporación Editora Nacional. (BCM00591)</t>
  </si>
  <si>
    <t>• Programa Andino de Derechos Humanos, (c2009). Estado constitucional de derechos. Ecuador: Ediciones Abya-Yala. (BCM00141)</t>
  </si>
  <si>
    <t>DERECHOS HUMANOS</t>
  </si>
  <si>
    <t>BCM00662</t>
  </si>
  <si>
    <t>• Senplades, (c2014). Modelo de equidad territorial en la población de bienes y servicios públicos. Ecuador: SENPLADES. (BCM00662)</t>
  </si>
  <si>
    <t>BCM00427</t>
  </si>
  <si>
    <t>• Cueva Carrión, Luis (c2013). Convención americana sobre derechos humanos. Ecuador: Ediciones Cueva Carrión. (BCM00427)</t>
  </si>
  <si>
    <t>BCM00012  BCM00012.1</t>
  </si>
  <si>
    <t>• Gargarella, Roberto (2011). La justicia frente al gobierno. Ecuador: Corte Constitucional del Ecuador. (BCM00012)</t>
  </si>
  <si>
    <t>• Martínez Molina, Dunia (c2011). Genealogía de la justicia constitucional ecuatoriana. Ecuador: Corte Constitucional del Ecuador. (BCM00003)</t>
  </si>
  <si>
    <t>CONTEXTO SOCIO ECONÓMICO, CULTURAL Y AMBIENTAL</t>
  </si>
  <si>
    <t>BCM00880  BCM00880.1  BCM00880.2  BCM00880.3</t>
  </si>
  <si>
    <t>• Moreno Yanes, Jorge (2017). Estudio del derecho electoral. Ecuador: Universidad de Cuenca. (BCM00880)</t>
  </si>
  <si>
    <t>CIENCIA POLÍTICA</t>
  </si>
  <si>
    <t>DERECHO</t>
  </si>
  <si>
    <t>OBSERVACIONES</t>
  </si>
  <si>
    <t>RECOMENDACIONES</t>
  </si>
  <si>
    <t>CODIGO  BARRAS</t>
  </si>
  <si>
    <t>SI</t>
  </si>
  <si>
    <t>BIBLIOGRAFÍA BÁSICA</t>
  </si>
  <si>
    <t>ASIGNATURA</t>
  </si>
  <si>
    <t>ORDEN</t>
  </si>
  <si>
    <t>SEMESTRE</t>
  </si>
  <si>
    <t>PERIODO  D2 2018</t>
  </si>
  <si>
    <t>SYLLABUS DE LA CARRERA DE DERECHO</t>
  </si>
  <si>
    <t>MATRIZ DE EVALUACIÓN DE LA BIBLIOGRAFÍA BÁSICA QUE SE ENCUENTRAN EN LOS SYLLABUS DE LA CARRERA DE DERECHO</t>
  </si>
  <si>
    <t>NIV. ACT. X AÑO</t>
  </si>
  <si>
    <t xml:space="preserve"> PERIODO  D2. 2018</t>
  </si>
  <si>
    <t>SEMESTRE/AÑO</t>
  </si>
  <si>
    <t>BIBLIOGRAFIA PROPUESTA</t>
  </si>
  <si>
    <t>% SI</t>
  </si>
  <si>
    <t>NO</t>
  </si>
  <si>
    <t>% NO</t>
  </si>
  <si>
    <t xml:space="preserve">AÑOS </t>
  </si>
  <si>
    <t>CANTIDAD</t>
  </si>
  <si>
    <t>TOTAL</t>
  </si>
  <si>
    <t xml:space="preserve">SYLLABUS DE LA CARRERA DE EDUCACIÓN INICIAL </t>
  </si>
  <si>
    <t>EDUCACIÓN INICIAL</t>
  </si>
  <si>
    <t>ANTROPOLOGÍA Y SOCIOLOGÍA DE LA EDUCACIÓN</t>
  </si>
  <si>
    <t>• Casal, Joaquín (c2007). Sociología de la educación. España: Pearson Prentice Hall. (BCM01042)</t>
  </si>
  <si>
    <t>BCM01042</t>
  </si>
  <si>
    <t>FILOSOFÍA DE LA EDUCACIÓN</t>
  </si>
  <si>
    <t xml:space="preserve">• García Amilburu, María; (c2012). Filosofía de la educación0. (BCM01018)
</t>
  </si>
  <si>
    <t>BCM01018</t>
  </si>
  <si>
    <t>• Universidad Politécnica Salesiana del Ecuador, ; (c2008). Relaciones entre filosofía y educación0. (BCM01055)</t>
  </si>
  <si>
    <t>BCM01055</t>
  </si>
  <si>
    <t>• Bustamante, José Rafael; (c2006). De la filosofía y otros ensayos0. (BCS00534)</t>
  </si>
  <si>
    <t>POLÍTICAS PÚBLICAS EN EDUCACIÓN INICIAL</t>
  </si>
  <si>
    <t xml:space="preserve">• Biblioteca Jurídica, (c2013). Constitución de la república del Ecuador. Ecuador: Librería Cervantes CIA. LTDA.. (BCM00633)
</t>
  </si>
  <si>
    <t>BCM00633  BCM00633.1</t>
  </si>
  <si>
    <t xml:space="preserve">• Corporación de Estudios y Publicaciones, (c2013). Constitución de la república del Ecuador. Ecuador: Corporación de Estudios y Publicaciones. (BCM00634)
</t>
  </si>
  <si>
    <t>BCM00634</t>
  </si>
  <si>
    <t>• Corporación de Estudios y Publicaciones, (c2011). Código de la niñez y la adolescencia. Ecuador: Corporación de Estudios y Publicaciones. (BCM00344)</t>
  </si>
  <si>
    <t>BCM00344</t>
  </si>
  <si>
    <t>• Soliz Carrión, Doris (2014). Desarrollo Infantil Integral 2014. ECUADOR: DIRECCION DE COMUNICACION MIES. (BCM01397)</t>
  </si>
  <si>
    <t>BCM01397</t>
  </si>
  <si>
    <t>INVESTIGACIÓN Y ACCIÓN PARTICIPATIVA: LESSON STUDY</t>
  </si>
  <si>
    <t xml:space="preserve">• . Fábregas, F. S., Meneses, N. J., &amp; Rodríguez, G. D. . (2016). Técnicas de investigación social y educativa.. Retrieved . https://ebookcentral.proquest.com
</t>
  </si>
  <si>
    <t>https://ebookcentral.proquest.com/lib/utmachalasp/detail.action?docID=4824484</t>
  </si>
  <si>
    <t>• Pineda, Elia Beatriz (c2008). Metodología de la investigación. EE.UU: Organizacion Panamericana de la Salud. (BCM01120)</t>
  </si>
  <si>
    <t>BCM01120</t>
  </si>
  <si>
    <t>REALIDAD LOCAL NACIONAL Y MUNDIAL</t>
  </si>
  <si>
    <t>• Hernández Acosta Dania (c2015). El arte en la educación inicial del Ecuador.. Universidad Técnica de Machala. (BCS00036)</t>
  </si>
  <si>
    <t>• Ministerio de educación (c2014). Currículo educación inicial 2014. Ministerio de educación y cultura. (BCS02280)</t>
  </si>
  <si>
    <t>ENSEÑANZA Y APRENDIZAJE DE LA COMUNICACIÓN HUMANA I</t>
  </si>
  <si>
    <t>• Guerrero Jiménez Galo (c2012). Expresión oral y escrita. Universidad Técnica Particular de Loja. (BCS03299)</t>
  </si>
  <si>
    <t>TEORÍAS DEL DESARROLLO INFANTIL</t>
  </si>
  <si>
    <t xml:space="preserve">• Ana Eugenia Faas. (2017). Psicología del desarrollo de la niñez. Editorial Brujas. https://ebookcentral.proquest.com/lib/utmachalasp/detail.action?docID=5307849
</t>
  </si>
  <si>
    <t>• Papalia, Diane E. (c2012). Desarrollo humano. Colombia: McGraw-Hill Interamericana. (BCM01305)</t>
  </si>
  <si>
    <t>BCM01305</t>
  </si>
  <si>
    <t>• Francisco Gutiérrez Martínez.. (2005). Teorías del desarrollo cognitivo. McGraw-Hill Españ.. McGraw-Hill Españ.. https://ebookcentral.proquest.com/lib/utmachalasp/detail.action?docID=3195069</t>
  </si>
  <si>
    <t>ESTIMULACIÓN TEMPRANA</t>
  </si>
  <si>
    <t>• Ordoñez Legarda, María del Carmen (). Estimulación temprana. España: Cultural S.A. Ediciones. (BCM00248)</t>
  </si>
  <si>
    <t>BCM00248</t>
  </si>
  <si>
    <t>Año de publicación 2004</t>
  </si>
  <si>
    <t>• Standaert, Roger (c2011). Aprender a enseñar. : Asociación Flamenca de Cooperación al Desarrollo y Asistencia. (BCM01080)</t>
  </si>
  <si>
    <t>BCM01080</t>
  </si>
  <si>
    <t>NEUROCIENCIA EDUCATIVA</t>
  </si>
  <si>
    <t>• Martínez Mendoza, Franklin (c2011). Neurociencias y educación inicial. México: Editorial Trillas. (BCM01337)</t>
  </si>
  <si>
    <t>BCM01337</t>
  </si>
  <si>
    <t>• Salas Silva, Raúl Ernesto (c2008). Estilos de aprendizaje a la luz de la neurociencia. Colombia: Cooperativa Editorial Magisterio. (BCM01027)</t>
  </si>
  <si>
    <t>BCM01027</t>
  </si>
  <si>
    <t>CONTEXTOS, FAMILIA, COMUNIDAD Y EDUCACIÓN</t>
  </si>
  <si>
    <t>• Amador Muñoz, Luis V. (c2011). Exclusión social y diversidad. México: Editorial Trillas. (BCS02112)</t>
  </si>
  <si>
    <t>• Citroni, Mariana (c2014). Familia y Educación. Argentina: Editorial Bonum. (BCM00707)</t>
  </si>
  <si>
    <t>BCM00707</t>
  </si>
  <si>
    <t>INVESTIGACIÓN Y ACCIÓN PARTICIPATIVA: HISTORIA DE VIDA</t>
  </si>
  <si>
    <t>• Hernández Sampieri Roberto (c1997). Metodología de la investigación. McGraw-Hill. (BCS01076)</t>
  </si>
  <si>
    <t>EDUCACIÓN INTERCULTURAL</t>
  </si>
  <si>
    <t>• Amador Muñoz, Luis V. (c2011). Exclusión social y divertido. Mexico: Trillas. (BCM00799)</t>
  </si>
  <si>
    <t>BCM00799</t>
  </si>
  <si>
    <t>ENSEÑANZA Y APRENDIZAJE DE LA COMUNICACIÓN HUMANA II</t>
  </si>
  <si>
    <t>• Defleur, Margaret (2005). Fundamentos de comunicación humana. Colombia: McGraw-Hill Interamericana. (BCM00974)</t>
  </si>
  <si>
    <t>BCM00974</t>
  </si>
  <si>
    <t>PEDAGOGÍA</t>
  </si>
  <si>
    <t>• Canda Moreno Fernando (c2004). Diccionario de pedagogía y psicología. Cultural. (BCS03215)</t>
  </si>
  <si>
    <t xml:space="preserve">• Pérez Serrano, Gloria (c2015). Pedagogía social y educación social. España: NARCEA. (BCM01079)
</t>
  </si>
  <si>
    <t>BCM01079  BCM01079.1</t>
  </si>
  <si>
    <t>• Acosta Alamilla, Saúl (c2012). Pedagogía por competencia. Mexico: Trillas. (BCM01010)</t>
  </si>
  <si>
    <t>BCM01010</t>
  </si>
  <si>
    <t>• Pérez, Marco Antonio (2013). Andragogía Vs. Pedagogía. España: Graficas Proyección. (BCM01395)</t>
  </si>
  <si>
    <t>BCM01395</t>
  </si>
  <si>
    <t>DIDÁCTICA</t>
  </si>
  <si>
    <t>• Parra Ortiz, José M (c2011). Didáctica de la educación infantil. España: Ibergaceta Publicaciones. (BCM00703)</t>
  </si>
  <si>
    <t>BCM00703</t>
  </si>
  <si>
    <t>• Medina Rivilla, Antonio (c2009). Didáctica general. España: Pearson Prentice Hall. (BCM01059)</t>
  </si>
  <si>
    <t>BCM01059</t>
  </si>
  <si>
    <t>MODELOS PEDAGÓGICOS</t>
  </si>
  <si>
    <t>• JULIAN DE ZUBIRIA SAMPER. (2014). o Los Modelos Pedagógicos: "Hacia una Pedagogía dialogante. Segunda Edición. https://pedagogiabygermanherreraj.wordpress.com/2012/10/14/los-modelos-pedagogicos-julian-de-zubiria-samper/</t>
  </si>
  <si>
    <t>• De Zubiría Samper, Julián (c2006). Los modelos pedagógicos. Colombia: Cooperativa Editorial Magisterio. (BCM01046)</t>
  </si>
  <si>
    <t>BCM01046</t>
  </si>
  <si>
    <t>MODELOS Y PROCESOS DE INVESTIGACIÓN EDUCATIVA: OBSERVACIÓN Y EXPLORACIÓN</t>
  </si>
  <si>
    <t>• Hernández Sampieri, Roberto (c2014). Metodología de la investigación0. (BCM01128)</t>
  </si>
  <si>
    <t>DANZA Y FOLKLOR</t>
  </si>
  <si>
    <t xml:space="preserve">• Emilio J. Martínez López . (2002). PRUEBAS DE ACTITUD FÍSICA. Paidotribo. http://egdf.com.ar/wp-content/uploads/2015/11/Pruebas-de-aptitud-fisica.pdf
</t>
  </si>
  <si>
    <t>• GALLO, Luz Elena. (2010). Los discursos de la Educación Física contemporánea.. Armenia: Kinesis. http://files.alexaguilaredufisico.webnode.com.co/200000027-1ef3c1f8e0/epilogo%20Los%20discursos%20de%20la%20Educaci%C3%B3n%20F%C3%ADsica%20contempor%C3%A1nea%20LUZ%20ELENA%20GALLO%20(2).pdf</t>
  </si>
  <si>
    <t>EDUCACIÓN FÍSICA</t>
  </si>
  <si>
    <t xml:space="preserve">• De la Herrán Gascón, Agustín...[et al] (c2008). Didáctica general. España: McGrawHill/Interamericana. (BCM01066)
</t>
  </si>
  <si>
    <t>BCM01066</t>
  </si>
  <si>
    <t xml:space="preserve">• Medina Rivilla, Antonio (c2009). Didáctica general. España: Pearson Prentice Hall. (BCM01059)
</t>
  </si>
  <si>
    <t>• Blanco, Eduardo (c2006). Manual de la organización institucional del deporte. España: Editorial Paidotribo. (BCM00155)</t>
  </si>
  <si>
    <t>BCM00155</t>
  </si>
  <si>
    <t>LECTURA Y ESCRITURA DE TEXTOS ACADÉMICOS I</t>
  </si>
  <si>
    <t>• PATRÓN RUIZ KETTY Y RAMÍREZ PARRA GERARDO. (2015). EXPRESIÓN ORAL Y ESCRITA PARA CIENCIAS EMPRESARIALES. UTMACH. http://repositorio.utmachala.edu.ec/handle/48000/6923</t>
  </si>
  <si>
    <t>CURRÍCULO DE EDUCACIÓN INICIAL</t>
  </si>
  <si>
    <t xml:space="preserve">• Ministerio de Educación. (2014). Currículo educación inicial 2014. Quito [Ecuador] : Ministerio de educación y cultura. https://educacion.gob.ec/wp-content/uploads/downloads/2014/06/curriculo-educacion-inicial-lowres.pdf
</t>
  </si>
  <si>
    <t>• El juego infantil y su metodología (mf1030_3). . (2010). Venegas, R. F. M., García, O. M. D. P., &amp; Venegas, R. A. M.. ic Editorial. https://ebookcentral.proquest.com</t>
  </si>
  <si>
    <t>CURRÍCULO DE PRIMER GRADO DE EDUCACIÓN GENERAL BÁSICA</t>
  </si>
  <si>
    <t xml:space="preserve">• Ministerio de Educación del Ecuador. (2016). CURRICULO DE PRIMER GRADO SUBNIVEL PREPARATORIA . PRIMERA EDICIÓN. https://educacion.gob.ec/curriculo-preparatoria/
</t>
  </si>
  <si>
    <t>• MINISTERIO DE EDUCACIÓN DEL ECUADOR. (2016). GUIA DE IMPLEMENTACIÓN CURRICULO SUBNIVEL PREPARATORIA. PRIMERA EDICIÓN. https://educacion.gob.ec/curriculo-preparatoria/</t>
  </si>
  <si>
    <t>DISEÑO Y TEORÍA CURRICULAR</t>
  </si>
  <si>
    <t xml:space="preserve">• Díaz, Frida (c2003). Docente del siglo XXI. México: McGraw-Hill Interamericana. (BCM01008)
</t>
  </si>
  <si>
    <t>BCM01008</t>
  </si>
  <si>
    <t xml:space="preserve">• Peralta E., María Victoria (c2016). Innovaciones curriculares en educación infantil, avanzando a propuestas posmodernas. México: Editorial Trillas. (BCM01391)
</t>
  </si>
  <si>
    <t>BCM01391</t>
  </si>
  <si>
    <t xml:space="preserve">• Casarini Ratto, Martha (c2016). Teoría y diseño curricular. México: Editorial Trillas. (BCM01302)
</t>
  </si>
  <si>
    <t>BCM01302</t>
  </si>
  <si>
    <t>• Roberto O. Muñoz Campos. (2005). La investigación científica paso a paso : tema, problemas, hipótesis, objetivo.. Guayaquil, Ediciones Espol. http://biblioteca-virtual.utmachala.edu.ec/opac_css/index.php?lvl=author_see&amp;id=2507</t>
  </si>
  <si>
    <t>El código de este libro es: BCM00678</t>
  </si>
  <si>
    <t>MODELOS Y PROCESOS DE INVESTIGACIÓN EDUCATIVA: DIAGNÓSTICO</t>
  </si>
  <si>
    <t xml:space="preserve">• Roberto Hernandez Sampieri. (2015). Metodologìa de la Investigaciòn. McGrawhill Education. https://books.google.com.ec/books?id=d0w7DwAAQBAJ&amp;pg=PT203&amp;dq=DIAGNOSTICO+EN+LA+INVESTIGACION+DE+CAMPO&amp;hl=es&amp;sa=X&amp;ved=0ahUKEwiy3Pmb6MfdAhVOqlkKHfybB0sQ6AEIJTAA#v=onepage&amp;q=DIAGNOSTICO%20EN%20LA%20INVESTIGACION%20DE%20CAMPO&amp;f=false
</t>
  </si>
  <si>
    <t>Metodología de la investigación [texto impreso] / Hernández Sampieri, Roberto, Autor; Fernández Collado, Carlos, Autor. - 6ta. ed.. - México, D. F. [México] : McGraw-Hill Interamericana Editores, c2014. - 600 p.: il. BCM01128</t>
  </si>
  <si>
    <t>• Espinoza Freire, Edualdo (c2015). Aspectos teóricos e instrumentos de la metodología de la investigación educativa.. Ecuador: Universidad Técnica de Machala. (BCM01124)</t>
  </si>
  <si>
    <t>BCM01124</t>
  </si>
  <si>
    <t>LITERATURA INFANTIL</t>
  </si>
  <si>
    <t xml:space="preserve">• Gallardo Vázquez, Pedro, and León Donoso, Joaquín. (2017). El cuento en la literatura infantil. Sevilla, ESPAÑA: Wanceulen Editorial, 2008. https://ebookcentral.proquest.com/lib/utmachalasp/reader.action?docID=4570509&amp;query
</t>
  </si>
  <si>
    <t>https://ebookcentral.proquest.com/lib/utmachalasp/detail.action?docID=4570509</t>
  </si>
  <si>
    <t xml:space="preserve">• Dobles Rodríguez, Margarita. (2007). LITERATURA INFANTIL. Universidad a distancia San José, Costa rica. https://books.google.com.ec/books?id=fyaPa_WG9X0C&amp;pg=PA20&amp;dq=CARACTER%C3%8DSTICAS+PSICO
</t>
  </si>
  <si>
    <t>• Graciela Pellizari. (2015). ¿Cómo aprendemos y cómo enseñamos la narración oral?: propuestas, testimonios y reflexiones acerca de la técnica de contar cuentos. Homo Sapiens Ediciones. https://ebookcentral.proquest.com/lib/utmachalasp/detail.action?docID=4570558#</t>
  </si>
  <si>
    <t>LECTURA Y ESCRITURA DE TEXTOS ACADÉMICOS II</t>
  </si>
  <si>
    <t>• Rodriguez Jimenez Victor (c1995). Manual de redacción. Paraninfo. (BCS02509)</t>
  </si>
  <si>
    <t>CIENCIAS DE LA EDUCACIÓN MENCIÓN EDUCACIÓN INICIAL Y PARVULARIA</t>
  </si>
  <si>
    <t xml:space="preserve">CULTURA FISICA </t>
  </si>
  <si>
    <t>Ana María Porstein. (2016). Cuerpo, juego y movimiento en el Nivel Inicial. Homo Sapiens Ediciones. https://ebookcentral.proquest.com/lib/utmachalasp/reader.action?docID=4626958&amp;query=</t>
  </si>
  <si>
    <t>https://ebookcentral.proquest.com/lib/utmachalasp/detail.action?docID=4626958</t>
  </si>
  <si>
    <t xml:space="preserve">• Marta Schinca. (2011). Manual de psicomotricidad,ritmo y expresión corporal. Wolters Kluwer. https://ebookcentral.proquest.com/lib/utmachalasp/detail.action?docID=4870906&amp;query=Manual+de+psicomotricidad%2C+ritmo+y+expresi%C3%B3n+corporal
</t>
  </si>
  <si>
    <t>https://ebookcentral.proquest.com/lib/utmachalasp/detail.action?docID=4870906</t>
  </si>
  <si>
    <t>SICOPEDAGOGIA</t>
  </si>
  <si>
    <t>• Trejo Sánchez, Karina (c2012). Metodología del proceso enseñanza - aprendizaje. México: Editorial Trillas. (BCM00988)</t>
  </si>
  <si>
    <t>BCM00988</t>
  </si>
  <si>
    <t xml:space="preserve">• Lozano Rodríguez, Armando (c2013). Estilos de aprendizaje y enseñanza. México: Editorial Trillas. (BCM01339)
</t>
  </si>
  <si>
    <t>BCM01339</t>
  </si>
  <si>
    <t>• Ferreiro Gravié, Ramón (c2013). El ABC del aprendizaje cooperativo. México: Editorial Trillas. (BCM01041)</t>
  </si>
  <si>
    <t>BCM01041</t>
  </si>
  <si>
    <t>DISEÑO CURRICULAR INICIAL</t>
  </si>
  <si>
    <t>• Posner George J. (c2003). Docente del siglo XXI. McGraw-Hill Interamericana. (BCS00667)</t>
  </si>
  <si>
    <t>PUERICULTURA Y PRIMEROS AUXILIOS</t>
  </si>
  <si>
    <t>• Del Rey Calero, J. (c1998). Como cuidar la salud su educación y promoción.. España: Harcourt Brace. (BCS00997)</t>
  </si>
  <si>
    <t>• Polit, Denise F. (c1991). Investigación científica en ciencias de la salud. México: Nueva Editorial Interamericana/McGraw-Hill. (BCS01081)</t>
  </si>
  <si>
    <t>• Brannon, Linda (c2001). Psicología de la salud.. España: Paraninfo. (BCS00999)</t>
  </si>
  <si>
    <t xml:space="preserve">APRESTAMIENTO A LA LECTO ESCRITURA </t>
  </si>
  <si>
    <t xml:space="preserve">• María Ovejero Hernández. (2013). Desarrollo cognitivo y motor. Editorial Macmillan Iberia, S.A., . https://ebookcentral.proquest.com/lib/utmachalasp/detail.action?docID=3216872
</t>
  </si>
  <si>
    <t xml:space="preserve">• Pdro Gil Madrona. (2003). Desarrollo psicomotor en educación infantil (de 0 a 6 años. Wanceulen Editorial. https://ebookcentral.proquest.com/lib/utmachalasp/detail.action?docID=3216872
</t>
  </si>
  <si>
    <t>• María José Borsani. (2017). Aprender y enseñar a leer y a escribir. Homo Sapiens Ediciones. https://ebookcentral.proquest.com/lib/utmachalasp/detail.action?docID=4824076</t>
  </si>
  <si>
    <t>OPTATIVA II</t>
  </si>
  <si>
    <t xml:space="preserve">• Escribano González, Alicia and Martínez Cano Amparo . (2013). INCLUSIÓN EDUCATIVA Y PROFESORADO INCLUSIVO: Aprender juntos para aprender a vivir juntos. Editorial, Narcea Ediciones. https://ebookcentral.proquest.com/lib/utmachalasp/search.action?query=INCLUSI%C3%93N+EDUCATIVA+Y+PROFESORADO+INCLUSIVO%3A+Aprender+juntos+para+aprender+a+vivir+juntos
</t>
  </si>
  <si>
    <t>https://ebookcentral.proquest.com/lib/utmachalasp/detail.action?docID=4507946</t>
  </si>
  <si>
    <t>• Carmona Enríquez, Alma Adriana (c2012). Mi manual de educación inclusiva. México: Editorial Trillas. (BCM01082)</t>
  </si>
  <si>
    <t>BCM01082</t>
  </si>
  <si>
    <t xml:space="preserve">DIFICULTADES DEL APRENDIZAJE </t>
  </si>
  <si>
    <t xml:space="preserve">• Martínez Mendoza, Franklin (c2011). Neurociencias y educación inicial. México: Editorial Trillas. (BCM01337)
</t>
  </si>
  <si>
    <t>TEORIA Y PLANIFICACION CURRILAR DE PRIMER AÑO DE EDUCACION BASICA</t>
  </si>
  <si>
    <t xml:space="preserve">• Posner, George J. (c2003). Docente del siglo XXI. Colombia: McGraw-Hill Interamericana. (BCS00667)
</t>
  </si>
  <si>
    <t>• Posner, George J. (c2005). Análisis de currículo. Colombia: McGraw-Hill Interamericana. (BCM01319)</t>
  </si>
  <si>
    <t>BCM01319</t>
  </si>
  <si>
    <t xml:space="preserve">MUSICA INFANTIL </t>
  </si>
  <si>
    <t xml:space="preserve">• Díaz, Maravillas, and María Elena Riaño. (2015). Creatividad en Educación Musical. . Universidad de Cantabria. https://ebookcentral.proquest
</t>
  </si>
  <si>
    <t>https://ebookcentral.proquest.com/lib/utmachalasp/detail.action?docID=3429260</t>
  </si>
  <si>
    <t>• Elorriaga, Alfonso. (2016). ¡Música, maestros!: manual de conocimiento musical para educación infantil y primaria. Universidad Internacional de La Rioja, S. A. (UNIR). https://ebookcentral.proquest.com/lib/utmachalasp/detail.action?docID=5192668.</t>
  </si>
  <si>
    <t>TITERES Y TEATRO INFANTIL</t>
  </si>
  <si>
    <t xml:space="preserve">• Moreno, Heladio (c1996). Teatro infantil. Colombia: Cooperativa Editorial Magisterio. (BCM01106)
</t>
  </si>
  <si>
    <t>BCM01106</t>
  </si>
  <si>
    <t>• Bont, Dan (c1991). Teatro por y para niños. España: L.E.D.A. (BCM01112)</t>
  </si>
  <si>
    <t>BCM01112</t>
  </si>
  <si>
    <t xml:space="preserve">LEGISLACION Y ADMINISTRACION EDUCATIVA </t>
  </si>
  <si>
    <t>• Ministerio de Educación. (2015). Reglamento General a la Ley Orgánica de Educación Intercultural. Direccion Nacional de Normativa Jurídica Educativa. https://educacion.gob.ec/documentos-legales-y-normativos/</t>
  </si>
  <si>
    <t>MATRIZ DE EVALUACIÓN DE LA BIBLIOGRAFÍA BÁSICA QUE SE ENCUENTRAN EN LOS SYLLABUS DE LA CARRERA DE EDUCACION INICIAL</t>
  </si>
  <si>
    <t>SYLLABUS DE LA CARRERA DE COMUNICACIÓN</t>
  </si>
  <si>
    <t>COMUNICACION</t>
  </si>
  <si>
    <t>TEORÍAS DE LA COMUNICACIÓN I</t>
  </si>
  <si>
    <t xml:space="preserve">• Defleur, Margaret (2005). Fundamentos de comunicación humana. Colombia: McGraw-Hill Interamericana. (BCM00974)
</t>
  </si>
  <si>
    <t>• Dominick, Joseph R., (2001). La dinámica de la comunicación masiva. México: McGraw-Hill Interamericana Editores. (BCM01375)</t>
  </si>
  <si>
    <t>BCM01375</t>
  </si>
  <si>
    <t>INTRODUCCIÓN A LA COMUNICACIÓN</t>
  </si>
  <si>
    <t>• Nigro, Patricia. (2018). La comunicación y las transformaciones culturales en la sociedad contemporánea. Universidad Técnica de Machala. http://repositorio.utmachala.edu.ec/handle/48000/12505</t>
  </si>
  <si>
    <t>REALIDAD LOCAL, NACIONAL Y MUNDIAL</t>
  </si>
  <si>
    <t xml:space="preserve">• Ospina Pablo (c2007). Manual de realidad nacional. Corporación Editora Nacional. (BCS01956)
</t>
  </si>
  <si>
    <t xml:space="preserve">• Grijalva Jiménez Agustin (c1995). Datos básicos de la realidad nacional. Corporación Editora Nacional. (BCS01878)
</t>
  </si>
  <si>
    <t>• INPC. (2010). Guia de bienes culturales del Ecuador. Ediecuatorial. https://downloads.arqueo-ecuatoriana.ec/ayhpwxgv/noticias/publicaciones/INPC-X-GuiaElOro.pdf</t>
  </si>
  <si>
    <t>esta en Internet</t>
  </si>
  <si>
    <t>DERECHOS HUMANOS Y BUEN VIVIR</t>
  </si>
  <si>
    <t xml:space="preserve">• Cueva Carrión, Luis (c2013). Convención americana sobre derechos humanos. Ecuador: Ediciones Cueva Carrión. (BCM00427)
</t>
  </si>
  <si>
    <t xml:space="preserve">• Antón Sánchez, Jhon (2011). Pueblos afrodescendientes y derechos humanos. Ecuador: Ministerio de Justicia y Derechos Humanos. (BCM00576)
</t>
  </si>
  <si>
    <t>BCM00576</t>
  </si>
  <si>
    <t>• Schinca, Marta (c2011). Manual de psicomotricidad, ritmo y expresión corporal. España: Wolters Kluwer. (BCM01336)</t>
  </si>
  <si>
    <t>BCM01336</t>
  </si>
  <si>
    <t>COMUNICACIÓN Y LENGUAJE</t>
  </si>
  <si>
    <t xml:space="preserve">• Verónica del Carmen Quijada Monroy. (2014). Comunicación Oral y Escrita. Digital UNID. https://ebookcentral.proquest.com/lib/utmachalasp/detail.action?docID=5307900
</t>
  </si>
  <si>
    <t>• María Teresa Miralles Núñez, Lésmer Antonio Montecino Soto, and Carmen Valeska Müller González. (2012). Manual de preparación: lenguaje y comunicación. Editorial ebooks Patagonia - Ediciones Universidad Católica de Chile . https://ebookcentral.proquest.com/lib/utmachalasp/detail.action?docID=3201565#</t>
  </si>
  <si>
    <t>https://ebookcentral.proquest.com/lib/utmachalasp/detail.action?docID=3201565</t>
  </si>
  <si>
    <t>TEORÍAS DE LA COMUNICACIÓN II</t>
  </si>
  <si>
    <t>• Umbeto Eco. (2013). Ni apocalipticos, ni integrados.. Española. http://hdl.handle.net/10469/9211</t>
  </si>
  <si>
    <t>Se encuentra en repositorio digital de Flacso y no tiene ISBN</t>
  </si>
  <si>
    <t>METODOLOGÍA DE LA INVESTIGACIÓN I</t>
  </si>
  <si>
    <t xml:space="preserve">• Hernández Sampieri, Roberto (c2010). Metodología de la investigación. México: McGraw-Hill Interamericana. (BCM00690)
</t>
  </si>
  <si>
    <t>BCM00690</t>
  </si>
  <si>
    <t>Metodología de la investigación [texto impreso] / Hernández Sampieri, Roberto, Autor; Fernández Collado, Carlos, Autor. - 6ta. ed.. - México, D. F. [México] : McGraw-Hill Interamericana Editores, c2014. - 600 p.: il.</t>
  </si>
  <si>
    <t xml:space="preserve">• Niño Rojas, Víctor Miguel (2011). Metodología de la investigación. Colombia: Ediciones de la U. (BCM00751)
</t>
  </si>
  <si>
    <t>BCM00751</t>
  </si>
  <si>
    <t xml:space="preserve">• Méndez Álvarez, Carlos (2004). Metodología. Colombia: McGraw-Hill Interamericana. (BCM00689)
</t>
  </si>
  <si>
    <t>BCM00689</t>
  </si>
  <si>
    <t>Metodología : diseño y desarrollo del proceso de investigación [texto impreso] / Méndez Álvarez, Carlos, Autor. - 3. ed.. - Bogotá [Colombia] : McGraw-Hill Interamericana, 2004. - 246 p.: il.</t>
  </si>
  <si>
    <t>• Zorrilla Arena, Santiago (2000). Metodología de la investigación. México: Interamericana Mcgraw - Hill. (BCM00966)</t>
  </si>
  <si>
    <t>BCM00966</t>
  </si>
  <si>
    <t>• García Frenández, Dora (c2012). Metodología del trabajode investigación. México: Editorial Trillas. (BCM01148)</t>
  </si>
  <si>
    <t>BCM01148</t>
  </si>
  <si>
    <t>• Ñaupas Paitán, Humberto (c2013). Metodología de la investigación científica y elaboración de tesis. Perú: Universidad Nacional Mayor de San Marcos. (BCS00179)</t>
  </si>
  <si>
    <t>• Barahona, Abel (c1984). Metodología de trabajos científico. : Ipler. (BCS01062)</t>
  </si>
  <si>
    <t>• Sierra Bravo, Restituto (c1984). Ciencias sociales epistemología, lógica y metodología. España: Paraninfo. (BCS01057)</t>
  </si>
  <si>
    <t>COMUNICACIÓN ACADÉMICA</t>
  </si>
  <si>
    <t xml:space="preserve">• Francisca Miriam Jorge Fernández. (2007). Comunicación científica. Editorial Universitaria. https://ebookcentral.proquest.com/lib/utmachalasp/detail.action?docID=3175248
</t>
  </si>
  <si>
    <t>• Beatriz Virginia Osorio González. (2010). Comunicación científica. Instituto Politécnico Nacional. https://ebookcentral.proquest.com/lib/utmachalasp/detail.action?docID=3187740</t>
  </si>
  <si>
    <t>ESTADÍSTICA APLICADA A LA COMUNICACIÓN</t>
  </si>
  <si>
    <t xml:space="preserve">• Ritchey Ferris J. (c2002). Estadística para las ciencias sociales. McGraw-Hill. (BCS02972)
</t>
  </si>
  <si>
    <t>• Nieto Castro Oswaldo (c1999). Curso básico de estadística. [s.n.]. (BCS02983)</t>
  </si>
  <si>
    <t xml:space="preserve">SABERES ANCESTRALES E INTERCULTURALIDAD </t>
  </si>
  <si>
    <t xml:space="preserve">• Fernández Espinosa, Cira (c2015). Cuestiones históricos. Ecuador: Universidad Técnica de Machala. (BCS00054)
</t>
  </si>
  <si>
    <t xml:space="preserve">• López, Néstor (c2012). Equidad educativa y diversidad cultural en América Latina. : ALDHU-UNESCO. (BCM00822)
</t>
  </si>
  <si>
    <t>BCM00822</t>
  </si>
  <si>
    <t xml:space="preserve">• Naranjo Villavicencio, Marcelo (c2009). La cultura popular en el Ecuador. Ecuador: Centro Interamericana de Artesanías y Artes Populares - CIDAP. (BCM00941)
</t>
  </si>
  <si>
    <t>BCM00941</t>
  </si>
  <si>
    <t>• Secretaría Nacional de Planificación, (2013). Plan Nacional Buen Vivir 2013-2017. Ecuador: SENPLADES. (BCM01373)</t>
  </si>
  <si>
    <t>BCM01373</t>
  </si>
  <si>
    <t>• Nigro, Patricia. (2018). La comunicación y las transformaciones culturales en la sociedad contemporánea. Machala : Universidad Técnica de Machala. http://repositorio.utmachala.edu.ec/bitstream/48000/12505/1/LaComunicacion-y-LasTrandormacionesCuturales.pdf</t>
  </si>
  <si>
    <t>ÉTICA PROFESIONAL</t>
  </si>
  <si>
    <t xml:space="preserve">• Herrera Atarihuana, Dalton (c2000). Ética y derechos humanos. Ecuador: Universidad Técnica Particular de Loja. (BCM00593)
</t>
  </si>
  <si>
    <t xml:space="preserve">• Vara, Juan Ignacio (c1996). La ética nuestra de cada día. Ecuador: Universidad Católica de Santiago de Guayaquil. (BCM00738)
</t>
  </si>
  <si>
    <t>BCM00738</t>
  </si>
  <si>
    <t xml:space="preserve">• Guisán, Esperanza (c1986). Razón y pasión en ética. España: Anthropos Editorial del Hombre. (BCM00758)
</t>
  </si>
  <si>
    <t>BCM00758</t>
  </si>
  <si>
    <t>• Tusa Jumbo, Fernanda (c2015). Los clavos del periodismo. Ecuador: Universidad Técnica de Machala. (BCM01191)</t>
  </si>
  <si>
    <t>BCM01191  BCM01191.1</t>
  </si>
  <si>
    <t>SEMIÓTICA</t>
  </si>
  <si>
    <t xml:space="preserve">• Ocampo Ponce, Manuel (c2009). Comunicación,semítica y estética. Mexico: Trillas. (BCM00825)
</t>
  </si>
  <si>
    <t>BCM00825</t>
  </si>
  <si>
    <t xml:space="preserve">• Daniel Chandler. (1998). Semiótica para principiantes. Ediciones Abya-Yala. https://ebookcentral.proquest.com/lib/utmachalasp/reader.action?ppg=1&amp;docID=3217288&amp;tm=1538414701138
</t>
  </si>
  <si>
    <t>https://ebookcentral.proquest.com/lib/utmachalasp/detail.action?docID=3217288</t>
  </si>
  <si>
    <t>• Víctor Miguel Niño Rojas. (2013). Semiótica y lingüística. Ecoe Ediciones. https://ebookcentral.proquest.com/lib/utmachalasp/reader.action?ppg=1&amp;docID=3211283&amp;tm=1538414786910</t>
  </si>
  <si>
    <t>https://ebookcentral.proquest.com/lib/utmachalasp/detail.action?docID=3211283</t>
  </si>
  <si>
    <t>METODOLOGÍA DE LA INVESTIGACIÓN II</t>
  </si>
  <si>
    <t xml:space="preserve">• Niño Rojas Víctor Miguel (c2011). Metodología de la investigación. Ediciones de la U. (BCS03371)
</t>
  </si>
  <si>
    <t>• Ackerman, Sebastian Ernesto. (2014). Metodología de la investigación. Aula Taller. https://ebookcentral.proquest.com/lib/utmachalasp/detail.action?docID=3216667&amp;query=metodolog%C3%ADa+de+investigacion</t>
  </si>
  <si>
    <t>https://ebookcentral.proquest.com/lib/utmachalasp/detail.action?docID=3216667</t>
  </si>
  <si>
    <t>OPINIÓN PÚBLICA</t>
  </si>
  <si>
    <t xml:space="preserve">• Marqués, J. . (2016). Política y propaganda: medios de comunicación y opinión pública. . UOC. https://ebookcentral.proquest.com/lib/utmachalasp/reader.action?ppg=1&amp;docID=4721954&amp;tm=1539644885554
</t>
  </si>
  <si>
    <t>https://ebookcentral.proquest.com/lib/utmachalasp/detail.action?docID=4721954</t>
  </si>
  <si>
    <t xml:space="preserve">• Córdova Recalde, A., Chamba Castillo, R., Torres Renteria, I., &amp; Lazo Serrano, L. . (2018). Comunidad trans de Machala y sus percepciones sobre la accesibilidad laboral en instituciones. Conference Proceedings, 2(2).. UTMACH. http://investigacion.utmachala.edu.ec/proceedings/index.php/utmach/article/view/311
</t>
  </si>
  <si>
    <t>• Gómez, J., Rivera, C., &amp; Lazo, L.. (2017). Percepción de la campaña Ecuador sin muertes maternas en el cantón Santa Rosa. Conference Proceedings, 1(1). . UTMACH. http://investigacion.utmachala.edu.ec/proceedings/index.php/utmach/article/view/113</t>
  </si>
  <si>
    <t>CONFERENCE PROCEEDINGS Es una revista de periodicidad anual del Centro de Investigaciones de la UTMACH  ISSN 2588-056X</t>
  </si>
  <si>
    <t>DISEÑO Y COMUNICACIÓN VISUAL I</t>
  </si>
  <si>
    <t xml:space="preserve">• Ellen Lupton and Jennifer Cole Phillips. (2016). Diseño gráfico. Editorial Gustavo Gili. https://ebookcentral.proquest.com/lib/utmachalasp/detail.action?docID=4626601
</t>
  </si>
  <si>
    <t>• Jorge Frascara. (2015). Diseño gráfico para la gente. Ediciones Infinito. https://ebookcentral.proquest.com/lib/utmachalasp/detail.action?docID=4183470#</t>
  </si>
  <si>
    <t>https://ebookcentral.proquest.com/lib/utmachalasp/detail.action?docID=4183470</t>
  </si>
  <si>
    <t>GÉNEROS PERIODÍSTICOS I</t>
  </si>
  <si>
    <t xml:space="preserve">• Gargurevich, Juan (c1982). Géneros periodísticos.. Ecuador: Ediciones CIESPAL. (BCM00907)
</t>
  </si>
  <si>
    <t>BCM00907  BCM00907.1  BCM00907.2</t>
  </si>
  <si>
    <t xml:space="preserve">• Rodríguez Castelo, Hernan (1988). Redacción periodística. Ecuador: Ediciones CIESPAL. (BCM00903)
</t>
  </si>
  <si>
    <t>BCM00903  BCM00903.1</t>
  </si>
  <si>
    <t xml:space="preserve">• Cantavella, J.. (2015). La entrevista como conversación dirigida. UOC. https://ebookcentral.proquest.com/lib/utmachalasp/detail.action?docID=4626758
</t>
  </si>
  <si>
    <t xml:space="preserve">• Marydasan, John (c2016). Editing today. (BCM00771)
</t>
  </si>
  <si>
    <t>BCM00771</t>
  </si>
  <si>
    <t>• Javier Franco Altamar. (2017). El camino de la crónica. Universidad del Norte. https://ebookcentral.proquest.com/lib/utmachalasp/detail.action?docID=4909240</t>
  </si>
  <si>
    <t>LEGISLACIÓN DE LA COMUNICACIÓN</t>
  </si>
  <si>
    <t xml:space="preserve">• González A, Sonia (c2015). El ABC de la comunicación efectiva. United States: Ediciòn Nelson. (BCM00757)
</t>
  </si>
  <si>
    <t>BCM00757</t>
  </si>
  <si>
    <t>• Jurado Vargas, Romel (2015). Informe final sobre la línea base del cumplimientode la ley orgánica de comunicación. (BCM00839)</t>
  </si>
  <si>
    <t>BCM00839</t>
  </si>
  <si>
    <t>COMUNICACIÓN SOCIAL</t>
  </si>
  <si>
    <t>PUBLICIDAD Y PROPAGANDA</t>
  </si>
  <si>
    <t xml:space="preserve">• Costa, Joan (2007). La comunicación en acción. España: Paidós. (BCM00819)
</t>
  </si>
  <si>
    <t>BCM00819</t>
  </si>
  <si>
    <t>• Nigro, Patricia. (2018). La comunicación y las transformaciones culturales en la sociedad contemporánea. Machala : Universidad Técnica de Machala.  http://repositorio.utmachala.edu.ec/bitstream/48000/12505/1/LaComunicacion-y-LasTrandormacionesCuturales.pdf</t>
  </si>
  <si>
    <t>• Levy, Alberto (c2006). Mayonesa. España: Ediciones Juan Granica. (BCM00968)</t>
  </si>
  <si>
    <t>BCM00968</t>
  </si>
  <si>
    <t>• Quiñonez D., Cristina (2015). Desnudando la mente del consumidor. Colombia: Editorial Planeta. (BCM01394)</t>
  </si>
  <si>
    <t>BCM01394</t>
  </si>
  <si>
    <t>SEMANTICA Y SEMIOLOGIA</t>
  </si>
  <si>
    <t>• Bense, Max (c1975). La Semiótica. España: Editorial Anagrama. (BCS02187</t>
  </si>
  <si>
    <t>• Ocampo Ponce, Manuel (c2009). Comunicación,semítica y estética. Mexico: Trillas. (BCM00825)</t>
  </si>
  <si>
    <t>• Ramirez Torres, Patricio (c2015). Semiótica y sociología en el diseño gráfico. Ecuador: Universidad Técnica de Machala. (BCM01300)</t>
  </si>
  <si>
    <t xml:space="preserve">BCM01300  </t>
  </si>
  <si>
    <t>• Mounin, Goerges (c1974). Claves para la semántica. España: Editorial Anagrama. (BCS02042)</t>
  </si>
  <si>
    <t>• Berruto, Gaetano (c1979). La semántica. México: Editorial Nueva Imagen. (BCS02045)</t>
  </si>
  <si>
    <t>• Chomsky, Noam (c1975). Estructuras sintácticas. España: Siglo Veintiuno de España. (BCS02519)</t>
  </si>
  <si>
    <t>• Sánchez de Zavala, Victor (c1974). Semántica y sintaxis en la lingüística transformatoria II. España: Alianza Editorial. (BCS01983)</t>
  </si>
  <si>
    <t>• George, F. H. (c1974). Introducción a la semántica. España: Editorial Fundamentos. (BCS01926)</t>
  </si>
  <si>
    <t>ESTILISTICA Y REDACCION ESPECIALIZADA II</t>
  </si>
  <si>
    <t>• Rodríguez Castelo, Hernan (1988). Redacción periodística. Ecuador: Ediciones CIESPAL. (BCM00903)</t>
  </si>
  <si>
    <t>INFORMATICA APLICADA</t>
  </si>
  <si>
    <t xml:space="preserve">• Arcila Calderón, Carlos; Barredo Ibáñez, Daniel. (2017). Analítica y visualización de datos en Twitter. UOC. https://ebookcentral.proquest.com/lib/utmachalasp/detail.action?docID=4183946&amp;query=Twitter
</t>
  </si>
  <si>
    <t>https://ebookcentral.proquest.com/lib/utmachalasp/detail.action?docID=5214299</t>
  </si>
  <si>
    <t>• Ana Isabel Bernal Triviño. (2014). Herramientas digitales para periodistas: guía práctica para el periodismo online. UOC. https://ebookcentral.proquest.com/lib/utmachalasp/detail.action?docID=3430369&amp;query=piktochart</t>
  </si>
  <si>
    <t>https://ebookcentral.proquest.com/lib/utmachalasp/detail.action?docID=3430369</t>
  </si>
  <si>
    <t>LEGISLACION DE LA COMUNICACION</t>
  </si>
  <si>
    <t xml:space="preserve"> Jurado Vargas, Romel (2015). Informe final sobre la línea base del cumplimientode la ley orgánica de comunicación. (BCM00839)</t>
  </si>
  <si>
    <t>TEORIA DE LA IMAGEN</t>
  </si>
  <si>
    <t>• Mitchell, William J. (c2009). Teoría de la imagen. España: AKAL Editor. (BCM01377)</t>
  </si>
  <si>
    <t>BCM01377</t>
  </si>
  <si>
    <t>• Tamayo Acevedo, Mónica Isabel (c2014). Estética e imagen visual. Colombia: Universidad de Medellín. (BCM01187)</t>
  </si>
  <si>
    <t>BCM01187</t>
  </si>
  <si>
    <t>• Frascara, Jorge (2006). El poder de la imagen. Argentina: Ediciones infinito. (BCM00969)</t>
  </si>
  <si>
    <t>BCM00969</t>
  </si>
  <si>
    <t>• Villafañe, Justo (c2012). Introducción a la teoría de la imagen. España: Ediciones Pirámide. (BCM01137)</t>
  </si>
  <si>
    <t>BCM01137</t>
  </si>
  <si>
    <t>• Morin, Edgar (c1975). El cine o el hombre imaginario. España: Editorial Seix Barral. (BCM01144)</t>
  </si>
  <si>
    <t>BCM01144</t>
  </si>
  <si>
    <t>DISEÑO GRAFICO II</t>
  </si>
  <si>
    <t>• Edita: Cultural, ; ,Earle, James H.; ,Ambrose, Gavin; ,Gordon, Bob; ,Roberts, Lucienne; ,Ramirez Torres, Patricio; ,Méndez Mosquera, Carlos Alverto; (c2001). Curso de diseño gráfico. (BCM01231)</t>
  </si>
  <si>
    <t>BCM01231</t>
  </si>
  <si>
    <t>• Cebrián, C. J. M. . (2018). Photoshop avanzado. . NN. https://ebookcentral.proquest.com</t>
  </si>
  <si>
    <t>https://ebookcentral.proquest.com/lib/utmachalasp/detail.action?docID=5486268</t>
  </si>
  <si>
    <t>COMUNICACION AUDITIVA I (RADIO)</t>
  </si>
  <si>
    <t>• Durán, Gustavo (c2013). Fiebre de Radio. Ecuador: Quipus. (BCM00749)</t>
  </si>
  <si>
    <t>BCM00749</t>
  </si>
  <si>
    <t>• López Vigil, José Ignacio (c2004). Manual urgente para radialistas apasionados. Ecuador: Ediciones CIESPAL. (BCM00898)</t>
  </si>
  <si>
    <t>BCM00898</t>
  </si>
  <si>
    <t>COMPOSICION Y DIAGRAMACION</t>
  </si>
  <si>
    <t>• Gordon, Bob (c2007). Manual de diseño gráfico digital. España: Editorial Gustavo Gili. (BCM01228)</t>
  </si>
  <si>
    <t>BCM01228</t>
  </si>
  <si>
    <t>• Caldwell, Cath (c2016). Diseño editorial. España: Gustavo Gili. (BCM01178)</t>
  </si>
  <si>
    <t>BCM01178</t>
  </si>
  <si>
    <t>COMUNICACION INSTITUCIONAL</t>
  </si>
  <si>
    <t>• Costa, Joan (2007). La comunicación en acción. España: Paidós. (BCM00819)</t>
  </si>
  <si>
    <t>• Muriel, Maria Luisa (c1980). Comunicación institucional. Ecuador: Ediciones CIESPAL. (BCM00847)</t>
  </si>
  <si>
    <t>BCM00847  BCM00847.1</t>
  </si>
  <si>
    <t>• Carvalho, Martins (c1978). Planificación y comunicación. Ecuador: Bosco. (BCM00850)</t>
  </si>
  <si>
    <t>BCM00850  BCM00850.1</t>
  </si>
  <si>
    <t>• Burgueño, José Manuel (c2014). Comunicación institucional para periodistas. España: Editorial UOC. (BCM01180)</t>
  </si>
  <si>
    <t>BCM01180</t>
  </si>
  <si>
    <t>INGLES I</t>
  </si>
  <si>
    <t>• Paranjoy Guha Thakurta, (2015). Media Ethics. EE.UU.: Oxford University Press. (BCM00098)</t>
  </si>
  <si>
    <t>BCM00098</t>
  </si>
  <si>
    <t>• Marydasan, John (c2016). Editing today. (BCM00771)</t>
  </si>
  <si>
    <t>COMUNICACION DIGITAL</t>
  </si>
  <si>
    <t>• María f. Sánchez Hernández and Carlos Oliva Marañón. (2016). Formas de comunicación en el siglo XXI. Dykinson. https://basesdedatos.utmachala.edu.ec:2136/lib/utmachalasp/detail.action?docID=4823837#</t>
  </si>
  <si>
    <t>https://ebookcentral.proquest.com/lib/utmachalasp/detail.action?docID=4823837</t>
  </si>
  <si>
    <t>• Carlos Scolari. (2013). Hipermediaciones. Editorial Gedisa. https://basesdedatos.utmachala.edu.ec:2136/lib/utmachalasp/detail.action?docID=4761457#</t>
  </si>
  <si>
    <t>https://ebookcentral.proquest.com/lib/utmachalasp/detail.action?docID=4761457</t>
  </si>
  <si>
    <t>FOTOGRAFIA APLICADA</t>
  </si>
  <si>
    <t>• Eladio Bergondo. (2009). Fundamentos de la fotografía. Ministerio de Educación de España. https://ebookcentral.proquest.com/lib/utmachalasp/detail.action?docID=4824608#</t>
  </si>
  <si>
    <t>https://ebookcentral.proquest.com/lib/utmachalasp/detail.action?docID=4824608</t>
  </si>
  <si>
    <t>PERIODISMO PUBLICO Y COMUNICACION CIUDADANA</t>
  </si>
  <si>
    <t>• Oscar Espiritusanto, Paula Gonzalo Rodríguez. (2015). Periodismo ciudadano. Evolución positiva de la comunicación. CIESPAL. https://www.revistacomunicar.com/pdf/2011-12-15-libro-periodismo-ciudadano.pdf</t>
  </si>
  <si>
    <t>Este libro se encuentra en Internet tiene ISBN pero es del 2011</t>
  </si>
  <si>
    <t>COMUNICACION IMPRESA I</t>
  </si>
  <si>
    <t>Diseño editorial : periódicos y revistas / medios impresos y digitales [texto impreso] / Caldwell, Cath, Autor; Zappaterra, Yolanda, Autor. - 2. ed.. - Barcelona [España] : Gustavo Gili, c2016.</t>
  </si>
  <si>
    <t xml:space="preserve">• Triviño, Giraudo, Juan. (2012). ¡Quiero publicar mi libro!. Ediciones Noufront. https://ebookcentral.proquest.com/lib/utmachalasp/detail.action?docID=3206409.
</t>
  </si>
  <si>
    <t>• Checa, Hinojo, Emilio José, and López, Jorge Expósito. . (2014). Planificación del producto editorial. ARGN0109,. IC Editorial. https://ebookcentral.proquest.com/lib/utmachalasp/detail.action?docID=5308662.</t>
  </si>
  <si>
    <t>• Blasco, Soplon, Laia.. (2017). Sobreimpresión: de la pantalla al papel y viceversa,. Editorial UOC. https://ebookcentral.proquest.com/lib/utmachalasp/detail.action?docID=4824068.</t>
  </si>
  <si>
    <t>• Hoyuela, Sánchez, Paloma. . (2006). La comunicación en la empresa editorial. Universidad Complutense de Madrid. https://ebookcentral.proquest.com/lib/utmachalasp/detail.action?docID=3169912.</t>
  </si>
  <si>
    <t>COMUNICACION AUDITIVA II</t>
  </si>
  <si>
    <t>INGLES II</t>
  </si>
  <si>
    <t>COMUNICACION IMPRESA  II</t>
  </si>
  <si>
    <t>• Piedrahita, Manuel (c1993). Periodismo moderno. España: Paraninfo. (BCM00915)</t>
  </si>
  <si>
    <t>BCM00915  BCM00915.1</t>
  </si>
  <si>
    <t>• Biagi, Shirley (c1999). Impacto de los medios.. México: International Thomson Editores. (BCM00929)</t>
  </si>
  <si>
    <t>BCM00929</t>
  </si>
  <si>
    <t>• Moujan, Hugo (c2003). Como hacer prensa.. Argentina: Longseller. (BCM00923)</t>
  </si>
  <si>
    <t>BCM00923</t>
  </si>
  <si>
    <t>• Gargurevich, Juan (c1982). Géneros periodísticos.. Ecuador: Ediciones CIESPAL. (BCM00907)</t>
  </si>
  <si>
    <t xml:space="preserve">PRODUCCION  EN AUDIO Y VIDEO </t>
  </si>
  <si>
    <t>• Maria Bestard Luciano. (2011). REALIZACIÓN AUDIOVISUAL. Editorial UOC. https://ebookcentral.proquest.com/lib/utmachalasp/detail.action?docID=3201289#</t>
  </si>
  <si>
    <t>https://ebookcentral.proquest.com/lib/utmachalasp/detail.action?docID=3201289</t>
  </si>
  <si>
    <t>COMUNICACION POLITICA</t>
  </si>
  <si>
    <t>• Crespo Ismael (c2011). Manual de comunicación política y estrategias de campaña. Editorial Biblos. (BCS03368)</t>
  </si>
  <si>
    <t>• García, Virginia; D’Adamo, Orlando. (2013). Comunicación política y campañas electorales: estrategias en elecciones presidenciales. Gedisa. https://ebookcentral.proquest.com/lib/utmachalasp/detail.action?docID=4761451.</t>
  </si>
  <si>
    <t>OPTATIVA  I (EDUCOMUNICACION)</t>
  </si>
  <si>
    <t xml:space="preserve">• Roberto Aparici, Delia Crovi and Joan Ferrés. (2010). Educomunicación. Editorial Gedisa. https://ebookcentral.proquest.com/lib/utmachalasp/detail.action?docID=4761481
</t>
  </si>
  <si>
    <t>• Merino Utreras, Jorge (c1988). Comunicación popular, alternativa y participatoria. Ecuador: Ediciones CIESPAL. (BCM00844)</t>
  </si>
  <si>
    <t>BCM00844</t>
  </si>
  <si>
    <t>• Amalia Creus and Jordi Sánchez Navarro. (2013). Educación, medios digitales y cultura de la participación. Editorial UOC. https://ebookcentral.proquest.com/lib/utmachalasp/detail.action?docID=3224234</t>
  </si>
  <si>
    <t>OPTATIVA  II (ECOCOMUNICACION)</t>
  </si>
  <si>
    <t>• Carlos Scolari. (2013). Narrativa Transmedia. Española. https://hipermediaciones.com/2013/01/11/narrativas-transmedia-el-libro/</t>
  </si>
  <si>
    <t>Hipermediaciones: elementos para una teoría de la comunicación digital interactiva
Carlos Scolari   2013 https://ebookcentral.proquest.com/lib/utmachalasp/detail.action?docID=4761457</t>
  </si>
  <si>
    <t xml:space="preserve">PRODUCCION DE TV </t>
  </si>
  <si>
    <t>• Maria Bestard Luciano. (2011). Realización audiovisual. Editorial UOC. https://ebookcentral.proquest.com/lib/utmachalasp/detail.action?docID=3201289</t>
  </si>
  <si>
    <t>1975+A116:A119</t>
  </si>
  <si>
    <t>• Francisco Sergio Cobos Jiménez. (2014). Proyectos de productos editoriales multimedia. IC Editorial. https://basesdedatos.utmachala.edu.ec:2136/lib/utmachalasp/reader.action?ppg=1&amp;docID=5214345&amp;tm=1538715525099</t>
  </si>
  <si>
    <t>https://ebookcentral.proquest.com/lib/utmachalasp/detail.action?docID=5214345</t>
  </si>
  <si>
    <t>• Carmen Costa Sánchez and Teresa Piñeiro Otero. (2014). Estrategias de comunicación multimedia. Editorial UOC. https://basesdedatos.utmachala.edu.ec:2136/lib/utmachalasp/detail.action?docID=3221992#</t>
  </si>
  <si>
    <t>https://ebookcentral.proquest.com/lib/utmachalasp/detail.action?docID=3221992</t>
  </si>
  <si>
    <t>PRACTICAS  COMUNICACIONALES</t>
  </si>
  <si>
    <t>• Pousa, Xosé Ramón (c2013). La radio, un medio en evoluciòn. España: Comunicación Social Ediciones y Publicaciones. (BCM01213)</t>
  </si>
  <si>
    <t>BCM01213  BCM01213.1</t>
  </si>
  <si>
    <t>• Lázaro Esteban, Jesús. (2015). Tu business plan °en un pim pam!. UOC. https://ebookcentral.proquest.com</t>
  </si>
  <si>
    <t>https://ebookcentral.proquest.com/lib/utmachalasp/detail.action?docID=4570153</t>
  </si>
  <si>
    <t>DISEÑO DE INVESTIGACION  I</t>
  </si>
  <si>
    <t>• Hernández Sampieri Roberto (c2014). Metodología de la investigación. McGraw-Hill Interamericana Editores. (BCM01128)</t>
  </si>
  <si>
    <t>• Goode William J. (c2013). Métodos de investigación social. Editorial Trillas. (BCS00158)</t>
  </si>
  <si>
    <t>BCS00158</t>
  </si>
  <si>
    <t>DISEÑO DE INVESTIGACION  II</t>
  </si>
  <si>
    <t>• Vicencio Leyton Omar (c2013). La investigación en ciencias sociales. Editorial Trillas. (BCS03358)</t>
  </si>
  <si>
    <t>MATRIZ DE EVALUACIÓN DE LA BIBLIOGRAFÍA BÁSICA QUE SE ENCUENTRAN EN LOS SYLLABUS DE LA CARRERA DE COMUNICACIÓN</t>
  </si>
  <si>
    <t>SYLLABUS DE LA CARRERA DE ARTES PLÁSTICAS</t>
  </si>
  <si>
    <t>Realidad Local, Nacional y Mundial</t>
  </si>
  <si>
    <t xml:space="preserve">• Ribadeneira, Edmundo (c1987). Teoría del arte en el Ecuador. Ecuador: Banco Central del Ecuador. (BCM01159)
</t>
  </si>
  <si>
    <t>BCM01159</t>
  </si>
  <si>
    <t xml:space="preserve">• Salvat, Juan (c1985). Historia del arte ecuatoriano. Ecuador: Salvat Editores Ecuatoriana. (BCM01166)
</t>
  </si>
  <si>
    <t>BCM01166</t>
  </si>
  <si>
    <t xml:space="preserve">• Ribadeneira, Edmundo (c1987). Teoría del arte en el Ecuador. Ecuador: Banco Central del Ecuador. (BCS00071)
</t>
  </si>
  <si>
    <t xml:space="preserve">• Acha, Juan (c2012). El arte y su distribución. México: Editorial Trillas. (BCM01378)
</t>
  </si>
  <si>
    <t>BCM01378</t>
  </si>
  <si>
    <t xml:space="preserve">• Wilber, Pendered (c1970). Artes industriales en la educación general. México: Representaciones y Servicios de Ingeniería. (BCS00652)
</t>
  </si>
  <si>
    <t>• Malo González, Claudio (c2006). Arte y cultura popular. Ecuador: Centro Interamericana de Artesanías y Artes Populares - CIDAP. (BCS03250)</t>
  </si>
  <si>
    <t>Dibujo Artístico I</t>
  </si>
  <si>
    <t>• Eduardo Zamarro Flores. (2016). Dibujo lo que veo. Editorial Universidad Francisco de Vitoria. https://ebookcentral.proquest.com/lib/utmachalasp/reader.action?docID=5190132&amp;query=dibujo+del+comic</t>
  </si>
  <si>
    <t xml:space="preserve">• SN. (1990). Caricatura. FLACSO. https://ebookcentral.proquest.com/lib/utmachalasp/reader.action?docID=5189819&amp;ppg=1&amp;query=dibujando%20comic
</t>
  </si>
  <si>
    <t>https://ebookcentral.proquest.com/lib/utmachalasp/detail.action?docID=5189819</t>
  </si>
  <si>
    <t>• John Berger. (2011). Sobre el dibujo. Editorial Gustavo Gili. https://ebookcentral.proquest.com/lib/utmachalasp/reader.action?docID=3209614&amp;query=el+carboncillo</t>
  </si>
  <si>
    <t>Cátedra integradora: Historia del Arte I</t>
  </si>
  <si>
    <t xml:space="preserve">• Maria Carla Prette, Autor ; Alfonso Giorgis. (2010). : Atlas ilustrado de historia del arte : historia, lenguajes, épocas, estilos. Madrid [España] : Susaeta Ediciones. http://biblioteca-virtual.utmachala.edu.ec/opac_css/index.php?lvl=more_results&amp;autolevel1=1
</t>
  </si>
  <si>
    <t>Este libro se encuentra en BCE</t>
  </si>
  <si>
    <t>• Océano (Barcelona, España), Autor. (2002). Historia del arte : primeras civilizaciones. Barcelona [España] : Océano Grupo Editorial. http://biblioteca-virtual.utmachala.edu.ec/opac_css/index.php?lvl=more_results&amp;autolevel1=1</t>
  </si>
  <si>
    <t>BCM01265</t>
  </si>
  <si>
    <t>Composición, Forma y Color</t>
  </si>
  <si>
    <t xml:space="preserve">• Calduch J.. (2014). Temas de composición arquitectónica. 8. Luz, sombra, color, contorno. ECU. https://ebookcentral.proquest.com/lib/utmachalasp/detail.action?docID=3226695#
</t>
  </si>
  <si>
    <t>https://ebookcentral.proquest.com/lib/utmachalasp/detail.action?docID=3227131</t>
  </si>
  <si>
    <t>• Miguel Redondo García. (2009). Ilustración digital. Ministerio de Educación de España. https://ebookcentral.proquest.com/lib/utmachalasp/detail.action?docID=4824612#</t>
  </si>
  <si>
    <t>https://ebookcentral.proquest.com/lib/utmachalasp/detail.action?docID=4824612</t>
  </si>
  <si>
    <t>Apreciación del Arte</t>
  </si>
  <si>
    <t>• Cruz Medina, Cristina (c2011). Apreciación artística reconocer el arte. México: Limusa. (BCM01379)</t>
  </si>
  <si>
    <t>BCM01379</t>
  </si>
  <si>
    <t xml:space="preserve">Redacción Académica I </t>
  </si>
  <si>
    <t>• Océano, Grupo (2012). Expresión y comunicación 2.0. España: Océano Grupo Editorial. (BCM00775)</t>
  </si>
  <si>
    <t>BCM00775</t>
  </si>
  <si>
    <t>Cátedra integradora: Historia del Arte II</t>
  </si>
  <si>
    <t xml:space="preserve">• Océano, Grupo (c2002). Historia del arte. España: Océano Grupo Editorial. (BCM01268)
</t>
  </si>
  <si>
    <t>BCM01268</t>
  </si>
  <si>
    <t xml:space="preserve">• Dorling kindersley, (c2010). Arte. Reino Unido: DK. (BCM01104)
</t>
  </si>
  <si>
    <t>BCM01104</t>
  </si>
  <si>
    <t>• Dorling kindersley, (c2010). Arte: la guía visual definitiva 1800-1900. Reino Unido: DK. (BCM01222)</t>
  </si>
  <si>
    <t>BCM01222</t>
  </si>
  <si>
    <t>Dibujo Artístico II</t>
  </si>
  <si>
    <t>• Michel Lauricella. (2016). Anatomía artística. Editorial Gustavo Gili. https://ebookcentral.proquest.com/lib/utmachalasp/detail.action?docID=4569790#</t>
  </si>
  <si>
    <t>https://ebookcentral.proquest.com/lib/utmachalasp/detail.action?docID=4569790</t>
  </si>
  <si>
    <t>Pintura I</t>
  </si>
  <si>
    <t xml:space="preserve">• Josep Minguell Cardenyes. (2014). Pintura mural al fresco. Edicions de la Universitat de Lleida. https://basesdedatos.utmachala.edu.ec:2136/lib/utmachalasp/detail.action?docID=3228581#
</t>
  </si>
  <si>
    <t>https://ebookcentral.proquest.com/lib/utmachalasp/detail.action?docID=3228581</t>
  </si>
  <si>
    <t>• Salvador Espósito Catalano. (2009). Todas las mezclas de colores. Editorial Nobuko. https://basesdedatos.utmachala.edu.ec:2136/lib/utmachalasp/detail.action?docID=3194986#</t>
  </si>
  <si>
    <t>https://ebookcentral.proquest.com/lib/utmachalasp/detail.action?docID=3194986</t>
  </si>
  <si>
    <t>Escultura I</t>
  </si>
  <si>
    <t>• Elsbeth S. Woody. (1981). Cerámica a mano. Barcelona [España] : Ediciones CEAC. http://biblioteca-virtual.utmachala.edu.ec/opac_css/index.php?lvl=author_see&amp;id=4144</t>
  </si>
  <si>
    <t>Comunidad y Arte</t>
  </si>
  <si>
    <t xml:space="preserve">• Fernández, Q. B.. (2009). Arte en el espacio público: barrios artísticos y revitalización urbana.. Ed. https://ebookcentral.proquest.com
</t>
  </si>
  <si>
    <t>https://ebookcentral.proquest.com/lib/utmachalasp/detail.action?docID=3219462</t>
  </si>
  <si>
    <t>• Pablo X. Almeida *(1), Pablo Ayala *(2), Karina Cortez *(3), Martín Samuel Tituaña *(4). (2012). Arte y comunidad Espacios de transformación. ARQ (Santiago) no.81 Santiago ago.. https://scielo.conicyt.cl/scielo.php?script=sci_arttext&amp;pid=S0717-69962012000200011</t>
  </si>
  <si>
    <t>base de datos cielo</t>
  </si>
  <si>
    <t>Redacción Académica II</t>
  </si>
  <si>
    <t>• Cristina Alayza, Guillermo Cortés, and Gisela Hurtado. (2015). Iniciarse en la investigación académica. Universidad Peruana de Ciencias Aplicadas (UPC). https://ebookcentral.proquest.com/lib/utmachalasp/detail.action?docID=4184884</t>
  </si>
  <si>
    <t>DISCURSO DEL CUERPO</t>
  </si>
  <si>
    <t>• GERTRUD MEILI-DWORETZKI. (1979). el dibujo de la figura humana-gertrud meili-dworetzki-9788428104036 EL DIBUJO DE LA FIGURA HUMANA. OIKOS-TAU SA. https://www.casadellibro.com/libro-el-dibujo-de-la-figura-humana/.../93067</t>
  </si>
  <si>
    <t>ESTETICA</t>
  </si>
  <si>
    <t xml:space="preserve">• Yarza, I.. (2004). Historia de la estética. EUNSA. https://ebookcentral.proquest.com/lib/utmachalasp/reader.action?docID=3206952&amp;query=estetica
</t>
  </si>
  <si>
    <t>• Bayer, Raymond . (1965). Historia de la estética. FCE - Fondo de Cultura Económica. https://ebookcentral.proquest.com/lib/utmachalasp/reader.action?docID=4559859&amp;query=estetica</t>
  </si>
  <si>
    <t>HISTORIA DEL ARTE II</t>
  </si>
  <si>
    <t>SOCIOLOGIA DEL ARTE</t>
  </si>
  <si>
    <t xml:space="preserve">• Lamo, E. (2018). De nuevo sobre la sociedad reflexiva. CIS - Centro de Investigaciones Sociológicas. https://ebookcentral.proquest.com/lib/utmachalasp/detail.action?docID=5513600&amp;query=sociolog%C3%ADa+del+arte#
</t>
  </si>
  <si>
    <t>https://ebookcentral.proquest.com/lib/utmachalasp/detail.action?docID=5513600</t>
  </si>
  <si>
    <t>• Ramos, R. (2018). Tragedia y sociología. CIS - Centro de Investigaciones Sociológicas. https://ebookcentral.proquest.com/lib/utmachalasp/detail.action?docID=5513604&amp;query=sociolog%C3%ADa+del+arte#</t>
  </si>
  <si>
    <t>https://ebookcentral.proquest.com/lib/utmachalasp/detail.action?docID=5513604</t>
  </si>
  <si>
    <t>ESCULTURA II</t>
  </si>
  <si>
    <t>• PARRAMÓN . (2001). LA TALLA, ESCULTURA . Editorial Blume. https://issuu.com/parramon/docs/9788434219373</t>
  </si>
  <si>
    <t>GRABADO I</t>
  </si>
  <si>
    <t>• CATAFAL, Jordi. OLIVA, Clara.. (2007). El grabado. Párramon. https://www.casadellibro.com/libro-el-grabado/9788434224803/862099</t>
  </si>
  <si>
    <t>EXTENSION UNIVERSITARIA</t>
  </si>
  <si>
    <t>• Edmundo Ribadeneira. (2006). Arte y sociedad. Quito [Ecuador] : Universidad Alfredo Pérez Guerrero. http://biblioteca-virtual.utmachala.edu.ec/opac_css/index.php?lvl=more_results&amp;autolevel1=1</t>
  </si>
  <si>
    <t>• Claudio Malo González. (2006). Arte y cultura popular. Centro Interamericana de Artesanías y Artes Populares - CIDAP. http://biblioteca-virtual.utmachala.edu.ec/opac_css/index.php?lvl=more_results&amp;autolevel1=1</t>
  </si>
  <si>
    <t>DIBUJO ARTISTICO II</t>
  </si>
  <si>
    <t>TEORIA DEL ARTE</t>
  </si>
  <si>
    <t xml:space="preserve">• Pérez, M ; López, I. (2018). La actividad económica de los/las artistas en España. Editorial Universidad de Granada. https://basesdedatos.utmachala.edu.ec:2136/lib/utmachalasp/detail.action?docID=5513847&amp;query=teor%C3%ADa+del+arte+en+latinoamerica#
</t>
  </si>
  <si>
    <t>https://ebookcentral.proquest.com/lib/utmachalasp/detail.action?docID=5513847</t>
  </si>
  <si>
    <t xml:space="preserve">• Serviddio, F. (2012). Arte y crítica en Latinoamérica durante los años setenta. Miño y Dávila. https://basesdedatos.utmachala.edu.ec:2136/lib/utmachalasp/detail.action?docID=3218215&amp;query=teoria+del+arte+ecuador#
</t>
  </si>
  <si>
    <t>https://ebookcentral.proquest.com/lib/utmachalasp/detail.action?docID=3218215</t>
  </si>
  <si>
    <t>• Kingman, M. (2012). Arte contemporáneo y cultura popular. FLACSO. https://basesdedatos.utmachala.edu.ec:2136/lib/utmachalasp/detail.action?docID=5190764&amp;query=teoria+del+arte+ecuador</t>
  </si>
  <si>
    <t>https://ebookcentral.proquest.com/lib/utmachalasp/detail.action?docID=5190764</t>
  </si>
  <si>
    <t>PINTURA II</t>
  </si>
  <si>
    <t>• PARRAMON JOSE. (2012). El gran libro de la pintura al óleo. Parramon, Barcelona . https://www.casadellibro.com/libro-el-gran-libro-de-la-pintura-al-oleo-4-ed/9788434202467/290181</t>
  </si>
  <si>
    <t>HISTORIA DEL ARTE III</t>
  </si>
  <si>
    <t xml:space="preserve">• Cipolla,C.. (1979). La Revolución Industrial.. Ariel Universal.. https://dialnet.unirioja.es/descarga/articulo/1158936.
</t>
  </si>
  <si>
    <t>• PANIAGUA SOTO, José.. (1981). MOVIMIENTOS ARTÍSTICOS:. Edit. Salvat. Barcelona. https://www.casadellibro.com/...movimientos-artisticos-la-evolucion-del-arte-siglo-a-si...</t>
  </si>
  <si>
    <t>INGLES TECNICO I</t>
  </si>
  <si>
    <t xml:space="preserve">• Long Eugene E. (c2012). Inglés idiomático 3. Editorial Trillas. (BCS03392)
</t>
  </si>
  <si>
    <t>• Long Eugene E. (c2016). Inglés idiomático 2. Editorial Trillas. (BCS03391)</t>
  </si>
  <si>
    <t xml:space="preserve">EDICION AUDIVISUAL I </t>
  </si>
  <si>
    <t>• MEDIAactive. (2014). Aprender Photoshop CC 2014 : con 100 ejercicios practicos. Barcelona [España] : Marcombo. http://biblioteca-virtual.utmachala.edu.ec/opac_css/index.php?lvl=more_results&amp;autolevel1=1</t>
  </si>
  <si>
    <t>OPTATIVA I</t>
  </si>
  <si>
    <t xml:space="preserve">• Ibargoitia, M. (2003). Roberto Fernández Balbuena. Editorial CSIC Consejo Superior de Investigaciones Científicas. https://ebookcentral.proquest.com/lib/utmachalasp/detail.action?docID=3190078&amp;query=introducci%C3%B3n+acuarela
</t>
  </si>
  <si>
    <t>PINTURA III</t>
  </si>
  <si>
    <t>• PARRAMÓN JOSE. (1994). El paisaje al óleo. Ed. Parramón, Barcelona . https://es.scribd.com/doc/122475122/El-Gran-Libro-de-La-Pintura-Al-Oleo</t>
  </si>
  <si>
    <t>ESCULTURA III</t>
  </si>
  <si>
    <t>• Michel Lauricella. (2016). Anatomía artística. Editorial Gustavo Gili. https://basesdedatos.utmachala.edu.ec:2136/lib/utmachalasp/detail.action?docID=4569790</t>
  </si>
  <si>
    <t>FOTOGRAFIA</t>
  </si>
  <si>
    <t xml:space="preserve">• José Antonio Calleja López, José Luis Durante Molina, Javier Trabadela. (2018). Fotografía Digital. Secretaría General Técnica, Ministerio de Educación Cultura y Deporte.. https://ebookcentral.proquest.com/lib/utmachalasp/detail.action?docID=3229149
</t>
  </si>
  <si>
    <t>https://ebookcentral.proquest.com/lib/utmachalasp/detail.action?docID=3229149</t>
  </si>
  <si>
    <t>• Eladio Bergondo. (2009). Fundamentos de la fotografía. Ministerio de Educación de España. https://ebookcentral.proquest.com/lib/utmachalasp/detail.action?docID=4824608&amp;query=fotografia</t>
  </si>
  <si>
    <t>GRABADO II</t>
  </si>
  <si>
    <t>• Louise Woods. (1996). Guia practica artesanal de la estampacion: con las ultimas tecnicas, herramientas y materiales. Celeste Ediciones, 1996. https://books.google.com.ec/books/about/Guia_practica_artesanal_de_la_estampacio.html?id=AnXSMwEACAAJ&amp;redir_esc=y</t>
  </si>
  <si>
    <t>DIBUJO ARTISTICO III</t>
  </si>
  <si>
    <t xml:space="preserve">• Michel Lauricella. (2016). Anatomía artística. Editorial Gustavo Gili. https://ebookcentral.proquest.com/lib/utmachalasp/reader.action?docID=4569790&amp;query=anatomia+artistica
</t>
  </si>
  <si>
    <t xml:space="preserve"> Esteban Campuzano Moreno. (2006). Técnicas y métodos experimentales en la formación del pensamiento en las artes plásticas. Universidad Complutense de Madrid. https://ebookcentral.proquest.com/lib/utmachalasp/reader.action?docID=3166929&amp;query=arte+y+creatividad
</t>
  </si>
  <si>
    <t>https://ebookcentral.proquest.com/lib/utmachalasp/detail.action?docID=3166929</t>
  </si>
  <si>
    <t>• S/A. (2016). Arte actual. Facultad Latinoamericana de Ciencias Sociales. https://ebookcentral.proquest.com/lib/utmachalasp/reader.action?docID=5103170&amp;query=las+herramientas+del+dibujo</t>
  </si>
  <si>
    <t>https://ebookcentral.proquest.com/lib/utmachalasp/detail.action?docID=5103170</t>
  </si>
  <si>
    <t>INGLES TECNICO II</t>
  </si>
  <si>
    <t xml:space="preserve">• Long, Eugene E.; (c2016). Inglés idiomático 20. (BCS03391)
</t>
  </si>
  <si>
    <t>• Long, Eugene E.; (c2012). Inglés idiomático 30. (BCS03392)</t>
  </si>
  <si>
    <t>ESCULTURA IV</t>
  </si>
  <si>
    <t>• Javier Maderuelo. (2012). Caminos de la escultura contemporánea. Ediciones Universidad de Salamanca. https://basesdedatos.utmachala.edu.ec:2136/lib/utmachalasp/detail.action?docID=3199863</t>
  </si>
  <si>
    <t>EDICION AUDIOVISUAL  II</t>
  </si>
  <si>
    <t>• Alverto Casanova Sosa. (2004). Adobe premiere pro final user. Lima [Perú] : Megabyte. http://biblioteca-virtual.utmachala.edu.ec/opac_css/index.php?lvl=more_results&amp;autolevel1=1</t>
  </si>
  <si>
    <t>BCM00828</t>
  </si>
  <si>
    <t>• Tercila Fernanda Moreno Castro. (2016). Emprendimiento y plan de negocio. RIL editores. https://basesdedatos.utmachala.edu.ec:2136/lib/utmachalasp/detail.action?docID=4675975#</t>
  </si>
  <si>
    <t>https://ebookcentral.proquest.com/lib/utmachalasp/detail.action?docID=4675975</t>
  </si>
  <si>
    <t>• José Elmer Castaño, María Elena Bernal, and David Augusto Cardona. (2009). La enseñanza de la arquitectura. D - Universidad de Caldas. https://basesdedatos.utmachala.edu.ec:2136/lib/utmachalasp/detail.action?docID=3185936</t>
  </si>
  <si>
    <t>SERVICIO SOCIAL UNIVERSITARIO</t>
  </si>
  <si>
    <t>• Fernández, Q. B.. (2009). Arte en el espacio público: barrios artísticos y revitalización urbana.. Ed.. https://ebookcentral.proquest.com</t>
  </si>
  <si>
    <t>CRITICA Y COMUNICACION</t>
  </si>
  <si>
    <t>• CRUZ MEDINA, C.. (2011). APRECIACION ARTISTICA RECONOCER EL ARTE. Editorial, emecé. http://biblioteca-virtual.utmachala.edu.ec/opac_css/index.php?lvl=notice_display&amp;id=7560</t>
  </si>
  <si>
    <t>Este libroseencuentra en Biblioteca Campus Machala no en la base de datos</t>
  </si>
  <si>
    <t>HISTORIA DEL ARTE IV</t>
  </si>
  <si>
    <t xml:space="preserve">• Román Piña Chan. (2013). Historia, arqueología y arte prehispánico. FCE - Fondo de Cultura Económica. https://ebookcentral.proquest.com/lib/utmachalasp/reader.action?docID=4734731&amp;query=arte+prehispanico
</t>
  </si>
  <si>
    <t>https://ebookcentral.proquest.com/lib/utmachalasp/detail.action?docID=4734731</t>
  </si>
  <si>
    <t>• S/N. (2016). Arte actual. Facultad Latinoamericana de Ciencias Sociales. https://ebookcentral.proquest.com/lib/utmachalasp/reader.action?docID=5103170&amp;query=las+artes+visuales+en+el+ecuador</t>
  </si>
  <si>
    <t>DISEÑO DE INVESTIGACION II</t>
  </si>
  <si>
    <t xml:space="preserve">• SIMANCAS, Cristian. (2017). La obra de arte y su función crítica de la realidad.. Trabajo de Titulación. http://repositorio.utmachala.edu.ec/handle/48000/10562
</t>
  </si>
  <si>
    <t>• López, Q. A.. (2010). La experiencia estética y su poder formativo . (2a. ed.). https://ebookcentral.proquest.com</t>
  </si>
  <si>
    <t>https://ebookcentral.proquest.com/lib/utmachalasp/detail.action?docID=3214271</t>
  </si>
  <si>
    <t>INGLES TECNICO IV</t>
  </si>
  <si>
    <t xml:space="preserve">• Long Eugene E. (c2016). Inglés idiomático 2. Editorial Trillas. (BCS03391)
</t>
  </si>
  <si>
    <t>• Long Eugene E. (c2012). Inglés idiomático 3. Editorial Trillas. (BCS03392)</t>
  </si>
  <si>
    <t>SYLLABUS DE LA CARRERA DE EDUCACIÓN BASICA</t>
  </si>
  <si>
    <t xml:space="preserve">SOCIEDAD CONTEMPORÁNEA Y POLÍTICA EDUCATIVA               </t>
  </si>
  <si>
    <t xml:space="preserve">• Barba, José Bonifacio (c2013). Educación para los derechos humanos. México: Fondo de Cultura Económica. (BCS00118)
</t>
  </si>
  <si>
    <t>• Torres, Santomé, Jurjo. (2017). Políticas educativas y construcción de personalidades neoliberales y neocolonialistas. Ediciones Morata, S. L., 2017. https://ebookcentral.proquest.com/lib/utmachalasp/detail.action?docID=5307779.</t>
  </si>
  <si>
    <t xml:space="preserve">FILOSOFIA DE LA EDUCACION   </t>
  </si>
  <si>
    <t xml:space="preserve">• García Amilburu, María (c2012). Filosofía de la educación. España: NARCEA. (BCM01018)
</t>
  </si>
  <si>
    <t xml:space="preserve">• Jover, Gonzalo; Gozálvez, Vicent; Prieto, Miriam.. (2017). Una Filosofía de la Educación del siglo XXI. Editorial Síntesis. https://ebookcentral.proquest.com/lib/utmachalasp/reader.action?docID=4507935
</t>
  </si>
  <si>
    <t>El Link que se encuentra en BB corresponde al libro Filosofía de la educación, María García Amilburu 
and Juan García GutiérrezMaría García Amilburu 
and Juan García Gutiérrez</t>
  </si>
  <si>
    <t xml:space="preserve">• ROLDAN MARCO, Antonio Joaquín. (2017). ¿QUÉ ES Y PARA QUÉ SIRVE LA FILOSOFÍA?,2ª edición. edición-colección: FILOSOFÍA FÁCIL.. https://ebookcentral.proquest.com/lib/utmachalasp/reader.action?docID
</t>
  </si>
  <si>
    <t xml:space="preserve">• María García Amilburu , and Juan García Gutiérrez. (2013). Filosofía de la educación: cuestiones de hoy y de siempre. Narcea Ediciones . https://ebookcentral.proquest.com/lib/utmachalasp/reader
</t>
  </si>
  <si>
    <t>https://ebookcentral.proquest.com/lib/utmachalasp/detail.action?docID=4507935</t>
  </si>
  <si>
    <t>• Arredondo Campos. José and Gustavo Escobar Valenzuela. (2015). Filosofía: perspectivas y problemas.. Grupo Editorial Patria . https://ebookcentral.proquest.com/lib/utmachalasp/reader.action?docID=4569633</t>
  </si>
  <si>
    <t>SISTEMAS Y CONTEXTOS EDUCATIVOS EN EDUCACIÓN BÁSICA</t>
  </si>
  <si>
    <t xml:space="preserve">• Navaridas Nalda, Fermín. (2013). Procesos y contextos educativos: nuevas perspectivas para la práctica docente. Genueve Ediciones. https://ebookcentral.proquest.com/lib/utmachalasp/detail.action?docID=3428874
</t>
  </si>
  <si>
    <t xml:space="preserve">• Fresno Chávez, Caridad. (2017). La formación de valores: reto del siglo XXI. Universitaria. https://ebookcentral.proquest.com/lib/utmachalasp/detail.action?docID=4909302
</t>
  </si>
  <si>
    <t xml:space="preserve">• Valencia Candalija, Rafael. (2014). La implantación de educación para la ciudadanía en el sistema educativo español. Dykinson. https://ebookcentral.proquest.com/lib/utmachalasp/detail.action?docID=3221639
</t>
  </si>
  <si>
    <t>Investigación y acción participativa I: LESSON STUDY</t>
  </si>
  <si>
    <t xml:space="preserve">• Hernández Sampieri, Roberto (c2014). Metodología de la investigación. México: McGraw-Hill Interamericana Editores. (BCM01128)
</t>
  </si>
  <si>
    <t xml:space="preserve">• Fàbregues, F. S., Meneses, N. J., &amp; Rodríguez, G. D. . (2016). Técnicas de investigación social y educativa. Editorial UOC. https://ebookcentral.proquest.com/lib/utmachalasp/detail.action?docID=4824484&amp;query=investigacion+metodologia#
</t>
  </si>
  <si>
    <t>LEGISLACIÓN EDUCATIVA</t>
  </si>
  <si>
    <t xml:space="preserve">• Amodío, Emanuele (c1986). Educación, escuelas y culturas indígenas de América latina. Ecuador: Ediciones Abya-Yala. (BCS00590)
</t>
  </si>
  <si>
    <t xml:space="preserve">• Corporación de Estudios y Publicaciones, (c2007). Ley orgánica de educación. Ecuador: Corporación de Estudios y Publicaciones. (BCM00105)
</t>
  </si>
  <si>
    <t xml:space="preserve">• Corporación de Estudios y Publicaciones, ; (c2016). Constitución de la República del Ecuador0. (BCM01279)
</t>
  </si>
  <si>
    <t>ENSEÑANZA Y APRENDIZAJE DE LA COMUNICACIÓN HUMANA I  (Dominio de la comunicación en diversos niveles de comprensión y comunicación oral)</t>
  </si>
  <si>
    <t xml:space="preserve">• Alemany. (2013). La comunicación humana: una ventana abierta. . DESCLÉE DE BROUWER. https://ebookcentral.proquest.com/lib/utmachalasp/detail.action?docID=3212668&amp;query=La+comu nicaci%C3%B3n+humana%3A+una+ventana+abierta
</t>
  </si>
  <si>
    <t>https://ebookcentral.proquest.com/lib/utmachalasp/detail.action?docID=3212668</t>
  </si>
  <si>
    <t xml:space="preserve">• Baena, P. G., &amp; Montero, O. S.. (2017). Ciencias de la comunicación . Grupo Editorial Patria.. https://ebookcentral.proquest.com/lib/utmachalasp/reader.action?docID=5213554&amp;query=Ciencia s+de+la+comunicaci%C3%B3n+1+%282a.+ed.%29.
</t>
  </si>
  <si>
    <t>https://ebookcentral.proquest.com/lib/utmachalasp/detail.action?docID=5213560</t>
  </si>
  <si>
    <t xml:space="preserve">• Hernández, C. A., &amp; Guárate, A. Y. (2017). Modelos didácticos. para situaciones y contextos de aprendizaje. NARCEA. https://ebookcentral.proquest.com/lib/utmachalasp/reader.action?docID=5102445&amp;query=modelo s+didacticos
</t>
  </si>
  <si>
    <t>https://ebookcentral.proquest.com/lib/utmachalasp/detail.action?docID=5102445</t>
  </si>
  <si>
    <t>• Ladrón, D. G. M. Á.. (2016). Competencia lingüística en castellano: n2.. Tutor Formación. https://ebookcentral.proquest.com/lib/utmachalasp/reader.action?docID=4760324&amp;query=Ladr%C3%B3n%2C+de+Guevara%2C+Miguel+%C3%81ngel</t>
  </si>
  <si>
    <t>https://ebookcentral.proquest.com/lib/utmachalasp/detail.action?docID=4760324</t>
  </si>
  <si>
    <t xml:space="preserve">ECOLOGÍA DEL DESARROLLO Y APRENDIZAJE </t>
  </si>
  <si>
    <t xml:space="preserve">• Zimmermann Marcel (c2015). Pedagogía ambiental para el planeta en emergencia. Ecoe Ediciones. (BCS03331)
</t>
  </si>
  <si>
    <t xml:space="preserve">• Ramírez Castellanos, Ángel Ignacio (2014). Pedagogía y calidad educativa. Colombia: Ecoe Ediciones. (BCM01396)
</t>
  </si>
  <si>
    <t>La asignatura ECOLOGÍA DEL DESARROLLO Y APRENDIZAJE  a propuesto 10 libros en bibloiografía Básica</t>
  </si>
  <si>
    <t xml:space="preserve">• Ortega Ruiz, Rosario (c2014). Psicología de la enseñanza y desarrollo de personas y comuidades. México: Fondo de Cultura Económica. (BCM01311)
</t>
  </si>
  <si>
    <t>BCM01311</t>
  </si>
  <si>
    <t xml:space="preserve">• Sánchez Quezada, Tatiana (c2015). Calidad educativa. Ecuador: Universidad Técnica de Machala. (BCM00994)
</t>
  </si>
  <si>
    <t>BCM00994</t>
  </si>
  <si>
    <t xml:space="preserve">• Cloud, J. P.  . (2014). Curriculum XXI: lo esencial de la educación para un mundo en cambio.. DILVE. https://ebookcentral.proquest.com
</t>
  </si>
  <si>
    <t>https://ebookcentral.proquest.com/lib/utmachalasp/detail.action?docID=4626612</t>
  </si>
  <si>
    <t xml:space="preserve">• Mas, G. X.  . (2018). El tejido de Weiser: claves, evolución y tendencias de la educación digital. . UOC. https://ebookcentral.proquest.com
</t>
  </si>
  <si>
    <t>https://ebookcentral.proquest.com/lib/utmachalasp/detail.action?docID=5308397</t>
  </si>
  <si>
    <t xml:space="preserve">• Mominó, D. L. I. J. M., &amp; Sigalés, C.. (2016). El impacto de las tic en la educación: más allá de las promesas. . UOC. https://ebookcentral.proquest.com
</t>
  </si>
  <si>
    <t>https://ebookcentral.proquest.com/lib/utmachalasp/detail.action?docID=4626787</t>
  </si>
  <si>
    <t>• Begoña Gros Salvat , and Cristóbal Suárez-Guerrero. (2017). Pedagogía red: una educación para tiempos de internet. . Ediciones Octaedro, S.L.. https://ebookcentral.proquest.com</t>
  </si>
  <si>
    <t>https://ebookcentral.proquest.com/lib/utmachalasp/detail.action?docID=4849701</t>
  </si>
  <si>
    <t>NEUROCIENCIA Y APRENDIZAJE</t>
  </si>
  <si>
    <t xml:space="preserve">• Hudson, D.. (2017). Dificultades específicas de aprendizaje y otros trastornos. . Narcea Ediciones . https://ebookcentral.proquest.com
</t>
  </si>
  <si>
    <t>https://ebookcentral.proquest.com/lib/utmachalasp/detail.action?docID=5102443</t>
  </si>
  <si>
    <t xml:space="preserve">• Battro, Antonio M.; Fischer, Kurt W.. (2016). El cerebro educado: ensayos sobre la neuroeducación. . Gedisa . https://ebookcentral.proquest.com
</t>
  </si>
  <si>
    <t>https://ebookcentral.proquest.com/lib/utmachalasp/detail.action?docID=4909190</t>
  </si>
  <si>
    <t xml:space="preserve">• Feinstein, S. G.. (2016). Neurociencia educativa: mente, cerebro y educación. . Narcea. https://ebookcentral.proquest.com
</t>
  </si>
  <si>
    <t>https://ebookcentral.proquest.com/lib/utmachalasp/detail.action?docID=4626598</t>
  </si>
  <si>
    <t>NEUROCIENCIA Y APRENDIZAJE ha propuesto 8 libros en BB</t>
  </si>
  <si>
    <t>• Rotger, M.. (2017). Neurociencias y neuroaprendizajes: las emociones y el aprendizaje: nivelar estados emocionales y crear un aula con cerebro. . Brujas. https://ebookcentral.proquest.com</t>
  </si>
  <si>
    <t>https://ebookcentral.proquest.com/lib/utmachalasp/detail.action?docID=4823915</t>
  </si>
  <si>
    <t xml:space="preserve">• Jiménez-Ottalengo Regina (c2014). Sociología de la educación. Editorial Trillas. (BCS03314)
</t>
  </si>
  <si>
    <t>BCM01000</t>
  </si>
  <si>
    <t xml:space="preserve">• Bisquerra Alzina, Rafael (c2013). Educación emocional. España: Editorial Desclée de Brouwer. (BCM01025)
</t>
  </si>
  <si>
    <t>BCM01025</t>
  </si>
  <si>
    <t>• Martinez Rosas, José (c2015). Desarrollo humano, formación y sujetos en educación.. Ecuador: Universidad Técnica de Machala. (BCM01037)</t>
  </si>
  <si>
    <t>BCM01037</t>
  </si>
  <si>
    <t>Contextos de los sujetos educativos y el aprendizaje humano</t>
  </si>
  <si>
    <t xml:space="preserve">• Martinez Rosas, José (c2015). Desarrollo humano, formación y sujetos en educación.. Ecuador: Universidad Técnica de Machala. (BCM01037)
</t>
  </si>
  <si>
    <t xml:space="preserve">• Carrillo Tamayo, Omar Armando (c2013). El desarrollo psicológico en la práctica educativa. México: Editorial Trillas. (BCM01054)
</t>
  </si>
  <si>
    <t>BCM01054</t>
  </si>
  <si>
    <t xml:space="preserve">• Martinez Rosas José (c2015). Desarrollo humano, formación y sujetos en educación.. Universidad Técnica de Machala. (BCS00035)
</t>
  </si>
  <si>
    <t>El codigo de este libro es BCM01037</t>
  </si>
  <si>
    <t>Contextos de los sujetos educativos y el aprendizaje humano ha propuesto 15 títulosen BB</t>
  </si>
  <si>
    <t xml:space="preserve">• Barba José Bonifacio (c2013). Educación para los derechos humanos. Fondo de Cultura Económica. (BCS00118)
</t>
  </si>
  <si>
    <t xml:space="preserve">• Monroy Ata Arcadio (c2013). Manual de prácticas de educación ambiental. Editorial Trillas. (BCS00184)
</t>
  </si>
  <si>
    <t xml:space="preserve">• Almaguer Salazar Teresa E. (c2007). Fundamentos sociales y psicológicos de la educación. Editorial Trillas. (BCS00186)
</t>
  </si>
  <si>
    <t xml:space="preserve">• Acosta Gastón (c1994). Los nuevos escenarios de la educación. Fundación Ecuatoriana de Estudios Sociales. (BCS00301)
</t>
  </si>
  <si>
    <t xml:space="preserve">• Ravaglioli Fabrizio (c1984). Perfil de la teoría moderna de la educación. Editorial Grijalbo. (BCS00330)
</t>
  </si>
  <si>
    <t xml:space="preserve">• Lascano C. Wilma (c2000). Ejes transversales en educación en género, valores y medio ambiente. CIMUF. (BCS00349)
</t>
  </si>
  <si>
    <t xml:space="preserve">• Azevedo Fernando (c1973). Sociología de la educación. Fondo de Cultura Económica. (BCS00381)
</t>
  </si>
  <si>
    <t xml:space="preserve">• Cohen Slatter Ashley (c1977). Introducción a la sociología de la educación. Publicaciones cultural. (BCS00382)
</t>
  </si>
  <si>
    <t>• Bisquerra Alzina, Rafael (c2013). Educación emocional. España: Editorial Desclée de Brouwer. (BCM01025)</t>
  </si>
  <si>
    <t xml:space="preserve">Investigación y acción participativa II: HISTORIAS  DE VIDA </t>
  </si>
  <si>
    <t xml:space="preserve">• Gallardo Pedro... et. alt . (2008). La investigacion participativa y su aplicacion en el campo social y educativo. Wanceunlen. https://ebookcentral.proquest.com/lib/utmachalasp/reader.action?docID=4570514&amp;query=investigacion+accion+participativa+historia+de+vida
</t>
  </si>
  <si>
    <t>https://ebookcentral.proquest.com/lib/utmachalasp/detail.action?docID=4570514</t>
  </si>
  <si>
    <t>• Baena Guillermina.. (2014). Metodologia de la Investigacion.. Grupo editorial Patria.. https://ebookcentral.proquest.com/lib/utmachalasp/reader.action?docID=3228423&amp;query=metodol ogia+de+la+investigacion</t>
  </si>
  <si>
    <t>https://ebookcentral.proquest.com/lib/utmachalasp/detail.action?docID=3228423</t>
  </si>
  <si>
    <t>CULTURA Y SOCIEDAD</t>
  </si>
  <si>
    <t xml:space="preserve">• Arriaga-Ornelas J. L. &amp; Arzate-Salvador J.. (2017). Cultura y sociedad en movimiento. Arriaga-Ornelas J. L. &amp; Arzate-Salvador J. (2017).SIEA, Universidad Autónoma del estado de México, secretaría de investigación y estudios avanzados. http://ri.uaemex.mx/handle/20.500.11799/67830
</t>
  </si>
  <si>
    <t>https://ebookcentral.proquest.com/lib/utmachalasp/detail.action?docID=5426126</t>
  </si>
  <si>
    <t>• Busquet Duran Jordi. (2015). La cultura. OAC. Barcelona, España.. https://www.unebook.es/es/ebook/la-cultura_E0002584923</t>
  </si>
  <si>
    <t>https://ebookcentral.proquest.com/lib/utmachalasp/detail.action?docID=5308404</t>
  </si>
  <si>
    <t xml:space="preserve">• Jenkins, Henry (2015). Cultura transmedia. España: Editorial Gedisa. (BCM00972)
</t>
  </si>
  <si>
    <t>BCM00972</t>
  </si>
  <si>
    <t>• MEC, Ministerio de Educación y Cultura (c2016). Caja de herramientas para la inclusión educativa. Ecuador: Ministerio de educación y cultura. (BCM00668)</t>
  </si>
  <si>
    <t>BCM00668</t>
  </si>
  <si>
    <t>Enseñanza y aprendizaje de la COMUNICACIÓN HUMANA II (Dominio de la comunicación en diversos niveles de comprensión de textos  ESCRITOS)</t>
  </si>
  <si>
    <t xml:space="preserve">• Zapata, P. D. (2017). Actitudes hacia la lectura y niveles de comprensión lectora. Retrieved from . https://ebookcentral.proquest.com
</t>
  </si>
  <si>
    <t>https://ebookcentral.proquest.com/lib/utmachalasp/detail.action?docID=5486075</t>
  </si>
  <si>
    <t xml:space="preserve">• Quijada, M. V. D. C., &amp; Contreras, G. V. (2014). Comprensión lectora. . Retrieved from . https://ebookcentral.proquest.com/lib/utmachalasp/reader.action
</t>
  </si>
  <si>
    <t>https://ebookcentral.proquest.com/lib/utmachalasp/detail.action?docID=5307899</t>
  </si>
  <si>
    <t xml:space="preserve">• Zarzar, c.. (2017). Taller de lectura y redacción. Grupo Editorial Patria . https://ebookcentral.proquest.com/lib/utmachalasp/reader.action?docID=5213564&amp;query=prelectura%2C+lectura
</t>
  </si>
  <si>
    <t>https://ebookcentral.proquest.com/lib/utmachalasp/detail.action?docID=5213564</t>
  </si>
  <si>
    <t xml:space="preserve">• Larraz, R. N.. (2015). Desarrollo de las habilidades creativas y metacognitivas en la educación secundaria obligatoria. Editorial DYKINSON S. L.. https://ebookcentral.proquest.com/lib/utmachalasp/reader.action?docID=4184269&amp;query=Desarrollo+de+las+habilidades+creativas+y+metacognitivas+en+la+educaci%C3%B3n+secundaria+obligatoria
</t>
  </si>
  <si>
    <t>https://ebookcentral.proquest.com/lib/utmachalasp/detail.action?docID=4184269</t>
  </si>
  <si>
    <t>• Ladrón, D. G. M. Á.. (2016). Competencia lingüística en castellano: n2. Editorial Tutor Formación. https://ebookcentral.proquest.com/lib/utmachalasp/reader.action?docID=4760324&amp;query=Utilizaci%C3%B3n+de+la+lengua+oral+y+escrita+Variedades+sociales+en+el+uso+de+la+lengua.+Usos+formales+e+informales.#</t>
  </si>
  <si>
    <t xml:space="preserve">• Borroto, E. y Vicedo, T.. (2014). La comunicación en el proceso de enseñanza aprendizaje. Retrieved from . https://ebookcentral.proquest.com https://ebookcentral.proquest.com
</t>
  </si>
  <si>
    <t>https://ebookcentral.proquest.com/lib/utmachalasp/detail.action?docID=3219620</t>
  </si>
  <si>
    <t xml:space="preserve">• Ballenato Prieto. (2017). Comunicación eficaz. Teoría y práctica de la comunicación humana. Pirámide (Grupo Anaya S.A).. https://ebookcentral.proquest.com
</t>
  </si>
  <si>
    <t>Experiencias de Aprendizaje: Abordajes pedagógicos  contextualizados e inclusivos-PEDAGOGIA</t>
  </si>
  <si>
    <t>• Ediciones Díaz de Santos. (2013). Miradas históricas de la educación y de la pedagogía. Ediciones Díaz de Santos. https://ebookcentral.proquest.com/lib/utmachalasp/detail.action?docID=3219761#</t>
  </si>
  <si>
    <t>El año de publicación es 2012 https://ebookcentral.proquest.com/lib/utmachalasp/detail.action?docID=3219761</t>
  </si>
  <si>
    <t xml:space="preserve">Teoría y diseño curricular </t>
  </si>
  <si>
    <t>• Gómez, Nancy S. (2018). Innovación curricular: un reto en la universidad del siglo XXI. Editorial Digital UNID, 2018. ProQuest Ebook Centra. https://ebookcentral.proquest.com/lib/utmachalasp/detail.action?docID=5513477</t>
  </si>
  <si>
    <t>Diseño y Desarrollo de Modelos Pedagógicos y currriculares  (Métodos, medios, estrategias de aprendizaje) DIDÁCTICA</t>
  </si>
  <si>
    <t>• Hernández, C. A., &amp; Guárate, A. Y. . (2017). Modelos didácticos. para situaciones y contextos de aprendizaje.. NARCEA, Ediciones. https://ebookcentral.proquest.com/lib/utmachalasp/detail.action?docID=5102445</t>
  </si>
  <si>
    <t>Modelos y procesos de investigación educativa: Observación y exploración    METODOLOGIA DE LA INVESTIGACIÓN</t>
  </si>
  <si>
    <t>• Espinoza Freire Edualdo (c2015). Aspectos teóricos e instrumentos de la metodología de la investigación educativa.. Universidad Técnica de Machala. (BCS00048)</t>
  </si>
  <si>
    <t xml:space="preserve">• Espinoza Enrique (c2015). Estrategia facilitadora de gestión de la investigación científica. Editorial Académica Española. (BCS02918)
</t>
  </si>
  <si>
    <t xml:space="preserve">• Hernández Sampieri Roberto (c2014). Metodología de la investigación. McGraw-Hill Interamericana Editores. (BCS00105)
</t>
  </si>
  <si>
    <t>El arte en los estilos de aprendiaje</t>
  </si>
  <si>
    <t xml:space="preserve">• Moreno González, Ascensión. (2016). La mediación artística: arte para la transformación social, la inclusión social y el trabajo comunitario. Ediciones Octaedro, S.L.. https://ebookcentral.proquest.com/lib/utmachalasp/detail.action?docID=4849698.
</t>
  </si>
  <si>
    <t xml:space="preserve">• Huerta Ramon, Ricard. (2015). La ciudad y sus docentes: miradas desde el arte y la educación. Editorial UOC. https://ebookcentral.proquest.com/lib/utmachalasp/detail.action?docID=4183930.
</t>
  </si>
  <si>
    <t>• Torres, Maya, Hugo Freddy, et al.. (2017). La obra educativa de Mateo Torriente Bécquer desde la educación por el arte. Editorial Universo Sur. https://ebookcentral.proquest.com/lib/utmachalasp/detail.action?docID=5214294</t>
  </si>
  <si>
    <t>Convergencia de medios educativos: Software educativo. TECNOLOGÍA EDUCATIVA I</t>
  </si>
  <si>
    <t xml:space="preserve">• Zúñiga, M . (2018). El proceso de enseñanza-aprendizaje en el curso presencial intensivo con el uso de los entornos virtuales. Editorial Universitaria. https://basesdedatos.utmachala.edu.ec:2136/lib/utmachalasp/detail.action?docID=5426266
</t>
  </si>
  <si>
    <t xml:space="preserve">• Ramas, F. (2015). TIC en educación. Ediciones Díaz de Santos. https://basesdedatos.utmachala.edu.ec:2136/lib/utmachalasp/reader.action?docID=3428657&amp;query=tic+en+la+educacion
</t>
  </si>
  <si>
    <t>https://ebookcentral.proquest.com/lib/utmachalasp/detail.action?docID=3428657</t>
  </si>
  <si>
    <t xml:space="preserve">• Valentín, L. G. M.. (2014). Informática básica: sistema operativo, internet y correo electrónico. manual teórico.. Editorial CEP, S.L.. https://basesdedatos.utmachala.edu.ec:2136/lib/utmachalasp/detail.action?docID=4310494
</t>
  </si>
  <si>
    <t>https://ebookcentral.proquest.com/lib/utmachalasp/detail.action?docID=4310494</t>
  </si>
  <si>
    <t>• Moreno, S. J. L.. (2015). Iniciación a office 2013. Ministerio de Educación de España. https://basesdedatos.utmachala.edu.ec:2136/lib/utmachalasp/detail.action?docID=3229345</t>
  </si>
  <si>
    <t>https://ebookcentral.proquest.com/lib/utmachalasp/detail.action?docID=3229345</t>
  </si>
  <si>
    <t>ESCENARIOS, CONTEXTOS Y AMBIENTES DE APRENDIZAJE</t>
  </si>
  <si>
    <t xml:space="preserve">• Aranda, Juarez, Daniel.. (2015). Game &amp; Play: diseño y análisis del juego, el jugador y el sistema lúdico, . Editorial UOC. https://ebookcentral.proquest.com/lib/utmachalasp/detail.action?docID=4183922.
</t>
  </si>
  <si>
    <t xml:space="preserve">• Balanta, Cobo, Paola, and Saavedra, Ángela María Peñaranda. . (2016). Entornos y ambientes para jugar, disfrutar y aprender: orientaciones para familias y cuidadores de niños y niñas. . Editorial Universidad del Rosario. https://ebookcentral.proquest.com/lib/utmachalasp/detail.action?docID=5045524
</t>
  </si>
  <si>
    <t xml:space="preserve">• Batalloso, Navas, Juan Miguel. . (2017). Paisajes educativos y escenarios escolares.. Bubok Publishing S.L.. https://ebookcentral.proquest.com/lib/utmachalasp/detail.action?docID=5486378.
</t>
  </si>
  <si>
    <t xml:space="preserve">• Day, C., &amp; Qing, G.. (2014). Profesores: vidas nuevas, verdades antiguas. . Narcea Ediciones . https://ebookcentral.proquest.com
</t>
  </si>
  <si>
    <t>https://ebookcentral.proquest.com/lib/utmachalasp/detail.action?docID=4507990</t>
  </si>
  <si>
    <t xml:space="preserve">• La, P. A. (2017).. (2017). La práctica del aprendizaje cooperativo: propuestas operativas para el grupo-clase.. Narcea Ediciones. http://ebookcentral.proquest.com
</t>
  </si>
  <si>
    <t>https://ebookcentral.proquest.com/lib/utmachalasp/detail.action?docID=5102436</t>
  </si>
  <si>
    <t>• Candela, R. . (2016). C La ciencia del diseño educativo. Programa Editorial . https://ebookcentral.proquest.com/lib/utmachalasp/reader.action?docID=4850210&amp;query=la+ciencia+del+dise%C3%B1o+educativo+2016</t>
  </si>
  <si>
    <t>https://ebookcentral.proquest.com/lib/utmachalasp/detail.action?docID=4850210</t>
  </si>
  <si>
    <t>Enseñanza aprendizaje de las matemáticas I</t>
  </si>
  <si>
    <t xml:space="preserve">• Ministerio de Educación Ecuador. (2016). Currículo de EGB y BGU MATEMÁTICA. Ministerio de Educación. https://educacion.gob.ec/wp-content/uploads/downloads/2016/03/MATE_COMPLETO.pdf
</t>
  </si>
  <si>
    <t xml:space="preserve">• Jorge José L. Grass and Guillermo Mario Villlanueva. (2017). Aprendizaje vinculante. Ugerman Editor. https://ebookcentral.proquest.com/lib/utmachalasp/detail.action?docID=5309003
</t>
  </si>
  <si>
    <t xml:space="preserve">• Blanca Arteaga Martínez and Jesús Macías Sánchez. (2016). Didáctica de las matemáticas en educación infantil. Universidad Internacional de La Rioja, S. A. (UNIR). https://ebookcentral.proquest.com/lib/utmachalasp/detail.action?docID=5192683#
</t>
  </si>
  <si>
    <t>Este libro no esta disponible en la Base de Datos</t>
  </si>
  <si>
    <t>• Jorge Luis León González and Robert Barcia Martínez. (2016). Didáctica de la geometría para la escuela primaria. Editorial Universo Sur. https://ebookcentral.proquest.com/lib/utmachalasp/detail.action?docID=4870607#</t>
  </si>
  <si>
    <t>https://ebookcentral.proquest.com/lib/utmachalasp/detail.action?docID=4870607</t>
  </si>
  <si>
    <t>Enseñanza aprendizaje de las  ciencias naturales</t>
  </si>
  <si>
    <t xml:space="preserve">• Ramirez Hector... et. al. (2015). Geografia General. Un enfoque interactivo para bachilleres. Grupo editorial Patria.  https://ebookcentral.proquest.com/lib/utmachalasp/reader.action?docID=4536080&amp;query=el+planeta+tierra
</t>
  </si>
  <si>
    <t>https://ebookcentral.proquest.com/lib/utmachalasp/detail.action?docID=4536080</t>
  </si>
  <si>
    <t>• Mosso Liliana....et. alt. (2013). Ciencias Naturales 1. Editorial Maipue. https://ebookcentral.proquest.com/lib/utmachalasp/detail.action?docID=3214987&amp;query=CIENCIAS+NATURALES</t>
  </si>
  <si>
    <t>https://ebookcentral.proquest.com/lib/utmachalasp/detail.action?docID=3214987</t>
  </si>
  <si>
    <t>Ambientes de aprendizaje</t>
  </si>
  <si>
    <t xml:space="preserve">• Paola Balanta Cobo; Ángela María Peñaranda Saavedra. (2016). Entornos y ambientes para jugar, disfrutar y aprender: orientaciones para familias y cuidadores de niños y niñas. . Editorial Universidad del Rosario. https://ebookcentral.proquest.com
</t>
  </si>
  <si>
    <t>https://ebookcentral.proquest.com/lib/utmachalasp/detail.action?docID=5045524</t>
  </si>
  <si>
    <t xml:space="preserve">• Boris Fernando Candela Rodriguez. (2016). La ciencia del diseño educativo. . Programa Editorial Universidad del Valle. https://ebookcentral.proquest.com
</t>
  </si>
  <si>
    <t xml:space="preserve">• Hernández, C. A., &amp; Guárate, A. Y. . (2017). Modelos didácticos. para situaciones y contextos de aprendizaje. . NARCEA S.A.. https://ebookcentral.proquest.com
</t>
  </si>
  <si>
    <t xml:space="preserve">• Martínez, M. J., &amp; Muñoz, M. J. L.. (2018). Aprender en las organizaciones de la era digital: alternativas desde la formación y para la transformación. . UOC. https://ebookcentral.proquest.com
</t>
  </si>
  <si>
    <t>https://ebookcentral.proquest.com/lib/utmachalasp/detail.action?docID=5426330</t>
  </si>
  <si>
    <t>• Ricardo, B. C. (2017). . (2017). Ambientes virtuales de aprendizaje: retos para la formación y el diálogo intercultural. . Universidad del Norte. https://ebookcentral.proquest.com</t>
  </si>
  <si>
    <t>https://ebookcentral.proquest.com/lib/utmachalasp/detail.action?docID=5350313</t>
  </si>
  <si>
    <t>Modelos y procesos de investigación educativa: Diagnóstico.  INVESTIGACIÓN EDUCATIVA DIAGNÓSTICA</t>
  </si>
  <si>
    <t xml:space="preserve">• Laura Abero, Lilián Berardi, and Alejandra Capocasale. (2015). Investigación educativa. CLACSO. https://ebookcentral.proquest.com/lib/utmachalasp/detail.action?docID=4721826.
</t>
  </si>
  <si>
    <t>• Guadalupe Guerrero Dávila. (2014). Metodología de la investigación. Grupo Editorial Patria. https://ebookcentral.proquest.com/lib/utmachalasp/detail.action?docID=3228613.</t>
  </si>
  <si>
    <t>Herramientas ofimáticas para el aprendizaje TECNOLOGÍA EDUCATIVA ll</t>
  </si>
  <si>
    <t xml:space="preserve">• de Viveiros, J. (2015). Internet en la educación primaria. ECU. https://basesdedatos.utmachala.edu.ec:2136/lib/utmachalasp/detail.action?docID=3228249&amp;query=internet
</t>
  </si>
  <si>
    <t>https://ebookcentral.proquest.com/lib/utmachalasp/detail.action?docID=3228249</t>
  </si>
  <si>
    <t xml:space="preserve">• Allueva, Ana. (2017). Aportaciones de las tecnologías como eje en el nuevo paradigma educativo. Prensas de la Universidad de Zaragoza. https://basesdedatos.utmachala.edu.ec:2136/lib/utmachalasp/detail.action?docID=5308789&amp;query=web+2.0
</t>
  </si>
  <si>
    <t>https://ebookcentral.proquest.com/lib/utmachalasp/detail.action?docID=5308789</t>
  </si>
  <si>
    <t xml:space="preserve">• Cacheiro M, Sánchez C, González J. (2016). Recursos tecnológicos en contextos educativos. UNED. https://basesdedatos.utmachala.edu.ec:2136/lib/utmachalasp/reader.action?docID=4508008&amp;query=herramientas+colaborativas
</t>
  </si>
  <si>
    <t>https://ebookcentral.proquest.com/lib/utmachalasp/detail.action?docID=4508008</t>
  </si>
  <si>
    <t xml:space="preserve">• Begoña, G. (2017). Pedagogía red: una educación para tiempos de internet. Ediciones Octaedro, S.L.. https://ebookcentral.proquest.com/lib/utmachalasp/detail.action?docID=4849701
</t>
  </si>
  <si>
    <t>• Cacheiro, G. M. L.. (2018). Educación y tecnología. UNED - Universidad Nacional de Educación a Distancia. https://ebookcentral.proquest.com/lib/utmachalasp/detail.action?docID=5426517</t>
  </si>
  <si>
    <t>Titulo del libro es: Educación y tecnología: estrategias didácticas para la integración de las TIC</t>
  </si>
  <si>
    <t xml:space="preserve">• Gutiérrez-Castillo, J. J., Puig, G. M., &amp; Romero, T. R.. (2018). Innovación y tecnología en educación infantil. Editorial Universidad de Sevilla. https://ebookcentral.proquest.com/lib/utmachalasp/detail.action?docID=5426241
</t>
  </si>
  <si>
    <t xml:space="preserve">• Reinoso Lastra, juan Fernando. (2017). Modelo integral de aprendizaje para el emprendimiento: una vision sistemica desde la actitud emprendedora . Universidad de Tolima. https://ebookcentral.proquest.com/lib/utmachalasp/reader.action?docID=5350244&amp;query=emprendimiento+y+empresarismo
</t>
  </si>
  <si>
    <t>https://ebookcentral.proquest.com/lib/utmachalasp/detail.action?docID=5350244</t>
  </si>
  <si>
    <t>• Briasco Irma, . (2014). El desafio de emprender en el siglo XXI. Herramientas para desarrollar la competencia emprendedora.. NARCEA, S.A DE EDICIONES. https://ebookcentral.proquest.com/lib/utmachalasp/reader.action?docID=4626624&amp;query=emprendimiento+y+empresarismo</t>
  </si>
  <si>
    <t>https://ebookcentral.proquest.com/lib/utmachalasp/detail.action?docID=4626624</t>
  </si>
  <si>
    <t>DIDACTICA DE MATEMATICA</t>
  </si>
  <si>
    <t>• Castro Puche Robinson (c2011). Didáctica de las matemáticas. Ecoe Ediciones. (BCS02007)</t>
  </si>
  <si>
    <t xml:space="preserve">• Chamorro Ma del Carmen (c2005). Didáctica de las matemáticas para educación preescolar. Pearson Prentice Hall. (BCS03181)
</t>
  </si>
  <si>
    <t>• Arteaga, Martínez, Blanca, and Sánchez, Jesús Macías.. (2016). Didáctica de las matemáticas en educación infantil: aprender para enseñar. UNIR Editorial. https://ebookcentral.proquest.com/lib/utmachalasp/reader.action?ppg=1&amp;docID=5192683&amp;tm=1537984465791</t>
  </si>
  <si>
    <t>DIDACTICA DE ESTUDIOS SOCIALES</t>
  </si>
  <si>
    <t>• Mendióroz, Lacambra, Ana María. (2013). Didáctica de las ciencias sociales: formación del área e integración del conocimiento. Universidad Pública de Navarra. https://ebookcentral.proquest.com/lib/utmachalasp/detail.action?docID=5214601.</t>
  </si>
  <si>
    <t>GESTION DE PROYECTOS</t>
  </si>
  <si>
    <t xml:space="preserve">• Gloria Pérez Serrano. (2016). Diseño de Proyectos sociales. Narcea Ediciones. https://ebookcentral.proquest.com/lib/utmachalasp/detail.action?docID=5102422&amp;query=Dise%C3%B1o+de+proyectos+sociales.+perez+2016#
</t>
  </si>
  <si>
    <t>https://ebookcentral.proquest.com/lib/utmachalasp/detail.action?docID=5102422</t>
  </si>
  <si>
    <t>• Candela Ollé and Berta Cerezuela. (2017). Gestión de proyectos paso a paso. Editorial UOC. https://ebookcentral.proquest.com/lib/utmachalasp/detail.action?docID=5214305&amp;query=gestion+de+proyectos</t>
  </si>
  <si>
    <t>https://ebookcentral.proquest.com/lib/utmachalasp/detail.action?docID=5214305</t>
  </si>
  <si>
    <t>RECURSOS DIDACTICOS</t>
  </si>
  <si>
    <t xml:space="preserve">• Traveset, V. M.. (2016). Pensar con el corazón, sentir con la mente: recursos didácticos de educación emocional sistemica multidimensional. Ediciones Octaedro S.L. https://ebookcentral.proquest.com/lib/utmachalasp/detail.action?docID=4824328
</t>
  </si>
  <si>
    <t>• Díaz, D. T. . (2016). Didáctica desarrolladora en la educación superior: un enfoque para la formación de competencias profesionales. Editorial Universitaria. https://ebookcentral.proquest.com/lib/utmachalasp/detail.action?docID=4508368</t>
  </si>
  <si>
    <t>TALLER DE PRACTICA DOCENTE I</t>
  </si>
  <si>
    <t xml:space="preserve">• Medina Elizondo, Manuel (c2015). 20 competencias profesionales para la práctica docente. México: Editorial Trillas. (BCS00175)
</t>
  </si>
  <si>
    <t>• Osorio, Fernando (c2012). Estrategias para coordinar grupos con niños y adolescentes. Argentina: Ediciones Novedades Educativas. (BCM01076)</t>
  </si>
  <si>
    <t>BCM01076</t>
  </si>
  <si>
    <t>• Sanchez Vergara, María Elena (c2013). Estrategias didácticas para bachillerato y nivel superior. Mexico: Trillas. (BCM01334)</t>
  </si>
  <si>
    <t>BCM01334</t>
  </si>
  <si>
    <t>• Spiegel, Alejandro (c2012). Planificando clases interesantes. Argentina: Ediciones Novedades Educativas. (BCM01003)</t>
  </si>
  <si>
    <t>BCM01003</t>
  </si>
  <si>
    <t>DIDACTICA DE CIENCIAS NATURALES</t>
  </si>
  <si>
    <t xml:space="preserve">• Serna, A. I., Jara, D. G., &amp; Cuetos, M. J. . (2015). Didáctica de las ciencias naturales en educación primaria. UNIR. https://ebookcentral.proquest.com/lib/utmachalasp/reader.action?docID=5192680&amp;query=DIDACTICA+DE+CIENCIAS+NATURALES
</t>
  </si>
  <si>
    <t>• Manzanal, A. I., Amaro, F., &amp; Cuetos, M. J.. (2015). Didáctica de las ciencias naturales y educación ambiental en educación infantil.. UNIR. https://ebookcentral.proquest.com/lib/utmachalasp/reader.action?docID=5192681&amp;query=DIDACTICA+DE+CIENCIAS+NATURALES+</t>
  </si>
  <si>
    <t>DIDACTICA DE LENGUA Y LITERATURA</t>
  </si>
  <si>
    <t>• Ferrandez Adalberto (c1986). Didáctica del lenguaje. Ediciones CEAC. (BCS00633)</t>
  </si>
  <si>
    <t>• Chiriboga Bolivar (c1993). Didáctica del español como segunda lengua. Ediciones Abya-Yala. (BCS00410)</t>
  </si>
  <si>
    <t>• Pierro de Luca Marta O. (c1983). Didáctica de la lengua. Editorial Kapelusz. (BCS00430)</t>
  </si>
  <si>
    <t>• Pilataxi A. Juan Eduardo (c2008). Didáctica de lenguaje y comunicación. CODEU. (BCS01591)</t>
  </si>
  <si>
    <t>APRESTAMIENTO A LA LECTO ESCRITURA Y CALCULO</t>
  </si>
  <si>
    <t>• Berger, Kathleen Stassen (2016). Psicología del desarrollo. Argentina: Médica Panamericana. (BCM01352)</t>
  </si>
  <si>
    <t>BCM01352</t>
  </si>
  <si>
    <t xml:space="preserve">• Jamet, É. . (2016). Lectura y éxito escolar. . FCE - Fondo de Cultura Económica. https://ebookcentral.proquest.com
</t>
  </si>
  <si>
    <t>https://ebookcentral.proquest.com/lib/utmachalasp/detail.action?docID=4734912</t>
  </si>
  <si>
    <t xml:space="preserve">• Arana, R., &amp; Pérez, S.. (2015). Didáctica de la lengua española en educación infantil.. Universidad Internacional de La Rioja, S. A. . https://ebookcentral.proquest.com
</t>
  </si>
  <si>
    <t xml:space="preserve">• Pitluk, L. (Ed.). (2016). Más allá del cuadernillo: secuencias didácticas de lengua y matemática. . Homo Sapiens Ediciones . https://ebookcentral.proquest.com
</t>
  </si>
  <si>
    <t>https://ebookcentral.proquest.com/lib/utmachalasp/detail.action?docID=4570552</t>
  </si>
  <si>
    <t xml:space="preserve">Gomez, Flores, Ana María. . (2018). Expresión y comunicación. . MF1031_3, IC Editorial. https://ebookcentral.proquest.com/lib/utmachalasp/detail.action?docID=5486550.
</t>
  </si>
  <si>
    <t>• Cañizares, Márquez, José María, and Celis, Carmen Carbonero. . (2017). Cómo mejorar la sensomotricidad y psicomotricidad en el niño.. Wanceulen Editorial. https://ebookcentral.proquest.com/lib/utmachalasp/detail.action?docID=5045465.</t>
  </si>
  <si>
    <t>ANTROPOLOGIA DE LA EDUCACION</t>
  </si>
  <si>
    <t xml:space="preserve">• García-Alonso, M. . (2016). Ética y antropología. UNED. https://ebookcentral.proquest.com/lib/utmachalasp/reader.action?docID=4775997&amp;query=ANTROPOLOG%C3%8DA+
</t>
  </si>
  <si>
    <t>https://ebookcentral.proquest.com/lib/utmachalasp/detail.action?docID=4775997</t>
  </si>
  <si>
    <t>• Celigueta, C. G., &amp; Solé, B. J. . (2014). Etnografía para educadores. UOC. https://ebookcentral.proquest.com/lib/utmachalasp/reader.action?docID=3222260&amp;query=ANTROPOLOG%C3%8DA+DE+LA+EDUCACI%C3%93N+</t>
  </si>
  <si>
    <t>https://ebookcentral.proquest.com/lib/utmachalasp/detail.action?docID=3222260</t>
  </si>
  <si>
    <t xml:space="preserve">• Kramis, Elizabeth (c2015). Desarrollo de habilidades del pensamiento matemático 2. México: Editorial Trillas. (BCM01387)
</t>
  </si>
  <si>
    <t>BCM01387</t>
  </si>
  <si>
    <t xml:space="preserve"> Sánchez Quezada, Tatiana (c2015). Calidad educativa. Ecuador: Universidad Técnica de Machala. (BCM00994)</t>
  </si>
  <si>
    <t>DISEÑO DE INVESTIGACION DE TESIS DE GRADO I</t>
  </si>
  <si>
    <t>• Adriana Ferreyra and Ana Lía De Longhi. (2014). Metodología de la investigación I. Editorial Brujas. https://ebookcentral.proquest.com/lib/utmachalasp/detail.action?docID=3226446#</t>
  </si>
  <si>
    <t>LEGISLACION Y GESTION EDUCATIVA</t>
  </si>
  <si>
    <t xml:space="preserve">• García Falconí, Ramiro; (c2014). Código orgánico integral penal comentado0. (BCM01294)
</t>
  </si>
  <si>
    <t>BCM01294  BCM01294.1</t>
  </si>
  <si>
    <t>• Corporación de Estudios y Publicaciones, (c2016). Constitución de la República del Ecuador0. (BCM01279)</t>
  </si>
  <si>
    <t>DISEÑO DE INVESTIGACION DE TESIS DE GRADO II</t>
  </si>
  <si>
    <t xml:space="preserve">• Adriana Ferreyra and Ana Lía De Longhi. (2014). Metodología de la investigación II. Editorial Brujas. https://ebookcentral.proquest.com/lib/utmachalasp/detail.action?docID=3226105&amp;query=metodologia+e+la+investigacion+II
</t>
  </si>
  <si>
    <t>https://ebookcentral.proquest.com/lib/utmachalasp/detail.action?docID=3226105</t>
  </si>
  <si>
    <t>• Universidad de La Habana. (2011). Metodología de la Investigación.. Editorial Universitaria. https://ebookcentral.proquest.com/lib/utmachalasp/detail.action?docID=4435147&amp;query=metodologia+e+la+investigacion+II#</t>
  </si>
  <si>
    <t>El título del libro es: Metodología de la Investigación. En: Selección de Guías de Estudio: Tronco común  https://ebookcentral.proquest.com/lib/utmachalasp/detail.action?docID=4435147</t>
  </si>
  <si>
    <t>EDUCACION MUSICAL Y PRACTICA INSTRUMENTAL</t>
  </si>
  <si>
    <t xml:space="preserve">• Elorriaga, Alfonso. (2016). ¡Música, maestros!: manual de conocimiento musical para educación infantil y primaria. Universidad Internacional de La Rioja, S. A. (UNIR). https://ebookcentral.proquest.com/lib/utmachalasp/detail.action?docID=5192668.
</t>
  </si>
  <si>
    <t>• Díaz, Maravillas, and María Elena Riaño. (2015). Creatividad en Educación Musical. Editorial de la Universidad de Cantabria. https://ebookcentral.proquest.com/lib/utmachalasp/detail.action?docID=3429260.</t>
  </si>
  <si>
    <t>TALLER DE PRACTICA DOCENTE II</t>
  </si>
  <si>
    <t xml:space="preserve">• Ministerio de Educación del Ecuador.. (2016). Currículo de los Niveles de Educación Obligatoria.. MINEDUC. https://educacion.gob.ec/wp-content/uploads/downloads/2016/08/Curriculov2.pdf
</t>
  </si>
  <si>
    <t>• Dunn, David. (2016). Dunn, David. Maestras y maestros… excelentes en primaria: sugerencias y estrategias para mejorar el trabajo cotidiano en las clases. Narcea Ediciones. https://ebookcentral.proquest.com/lib/utmachalasp/reader.action?ppg=1&amp;docID=4849965&amp;tm=1538154822166</t>
  </si>
  <si>
    <t>https://ebookcentral.proquest.com/lib/utmachalasp/detail.action?docID=4849965</t>
  </si>
  <si>
    <t>MATRIZ DE EVALUACIÓN DE LA BIBLIOGRAFÍA BÁSICA QUE SE ENCUENTRAN EN LOS SYLLABUS DE LA CARRERA DE EDUCACIÓN BÁSICA</t>
  </si>
  <si>
    <t>SYLLABUS DE LA CARRERA DE PEDAGOGÍA  DE LAS CIENCIAS EXPERIMENTALES</t>
  </si>
  <si>
    <t>Sociedad contemporánea y política educativa</t>
  </si>
  <si>
    <t>• Fromm, Erich (c2014). Psicoanálisis de la sociedad contemporánea. México: Fondo de Cultura Económica. (BCS02127)</t>
  </si>
  <si>
    <t>Pedagogía</t>
  </si>
  <si>
    <t xml:space="preserve">• Mejía, M. R.. (2018). Pedagogía y transformación social. Editorial UOC. https://ebookcentral.proquest.com/lib/utmachalasp/detail.action?docID=5513926#
</t>
  </si>
  <si>
    <t>• Ávila Penagos, R.. (2018). Pensar de nuevo la pedagogía. Editorial UOC. https://ebookcentral.proquest.com/lib/utmachalasp/detail.action?docID=5513930</t>
  </si>
  <si>
    <t>Didáctica General</t>
  </si>
  <si>
    <t xml:space="preserve">• Villalobos Pérez-Cortés, Elvia Marveya (c2012). Didáctica integrativa y el proceso de aprendizaje. México: Editorial Trillas. (BCM01014)
</t>
  </si>
  <si>
    <t>BCM01014</t>
  </si>
  <si>
    <t xml:space="preserve">• Acosta Alamilla, Saúl (c2012). Pedagogía por competencia. Mexico: Trillas. (BCM01010)
</t>
  </si>
  <si>
    <t xml:space="preserve">• Trejo Sánchez, Karina (c2012). Metodología del proceso enseñanza - aprendizaje. México: Editorial Trillas. (BCM00988)
</t>
  </si>
  <si>
    <t>• Zarzar Charur, Carlos. (2016). Instrumentación didáctica por competencias. Grupo Editorial Patria . https://ebookcentral.proquest.com/lib/utmachalasp/detail.action?docID=4870712</t>
  </si>
  <si>
    <t xml:space="preserve">• Zerda Reyes, Enma (c2001). La didáctica en el aula. Ecuador: [s.n.]. (BCS00404)
</t>
  </si>
  <si>
    <t>• Giudice, Spencer (c1964). Nueva didáctica general. Argentina: Editorial Kapelusz. (BCS00443)</t>
  </si>
  <si>
    <t>Sistemas y contextos educativos</t>
  </si>
  <si>
    <t xml:space="preserve">• Francisco Imbernón. (2010). PROCESOS Y CONTEXTOS EDUCATIVOS: ENSEÑAR EN LAS INSTITUCIONES DE EDUCACIÓN SECUNDARIA. GRAÓ, de IRIF, S.L.. https://sede.educacion.gob.es/publiventa/PdfServlet?pdf=VP13946.pdf&amp;area=E
</t>
  </si>
  <si>
    <t>• UNESCO. (2015). LA EDUCACIÓN PARA TODOS, 2000-2015: LOGROS Y DESAFÍOS. Ediciones UNESCO. http://unesdoc.unesco.org/images/0023/002325/232565s.pdf</t>
  </si>
  <si>
    <t xml:space="preserve">• María Luz Cacheiro González, Cristina Sánchez Romero, and Jesús M. González Lorenzo. (2016). Recursos tecnológicos en contextos educativos. UNED - Universidad Nacional de Educación a Distancia. https://ebookcentral.proquest.com/lib/utmachalasp/detail.action?docID=4508008
</t>
  </si>
  <si>
    <t>Investigación y acción: Lesson study</t>
  </si>
  <si>
    <t xml:space="preserve">• Villafuerte, Jhonny S (c2015). La investigación cualitativa, rutas para la puesta en práctica.. Ecuador: Universidad Técnica de Machala. (BCM01134)
</t>
  </si>
  <si>
    <t>BCM01134</t>
  </si>
  <si>
    <t>Legislación educativa</t>
  </si>
  <si>
    <t xml:space="preserve">• Passailaigue Baquerizo, Roberto (c2013). Administración educativa0. (BCS02658)
</t>
  </si>
  <si>
    <t xml:space="preserve">• Corporación de Estudios y Publicaciones, (c2007). Ley orgánica de educación0. (BCM00105)
</t>
  </si>
  <si>
    <t>• Corporación de Estudios y Publicaciones, (c2007). Código de la niñez y la adolescencia. Ecuador: Corporación de Estudios y Publicaciones. (BCM00025)</t>
  </si>
  <si>
    <t>BCM00025  BCM00025.1  BCM00025.2  BCM00025.3</t>
  </si>
  <si>
    <t>Enseñanza-aprendizaje de ofimática</t>
  </si>
  <si>
    <t xml:space="preserve">• José Luis Moreno Sánchez. (2015). Iniciación a Office 2013 . Ministerio de Educación de Españ. https://ebookcentral.proquest.com/lib/utmachalasp/detail.action?docID=3229345
</t>
  </si>
  <si>
    <t>• María Luz Cacheiro González, Cristina Sánchez Romero, and Jesús M. González Lorenzo. (2016). Recursos tecnológicos en contextos educativos. Recursos tecnológicos en contextos educativos. https://ebookcentral.proquest.com/lib/utmachalasp/reader.action?docID=4508008&amp;query=RECURSOS+DIDACTICOS+INTERACTIVOS</t>
  </si>
  <si>
    <t>Aprendizaje y desarrollo humano</t>
  </si>
  <si>
    <t>• Papalia Diane E. (c1997). Desarrollo humano. McGraw-Hill Interamericana. (BCS01037)</t>
  </si>
  <si>
    <t>Desarrollo humano/ Papalia, Diane E., Autor; Duskin, Ruth, Autor. - 12. ed.. - Bogotá [Colombia] : McGraw-Hill Interamericana, c2012. - 625 p.: il.  BCM01305</t>
  </si>
  <si>
    <t>Didáctica de la Informática</t>
  </si>
  <si>
    <t xml:space="preserve">• Bautista Pérez, Guillermo (c2006). Didáctica universitaria en entornos virtuales de enseñanza-aprendizaje. España: NARCEA. (BCS03236)
</t>
  </si>
  <si>
    <t xml:space="preserve">• Silva Salinas, Sonia (c2010). Informática educativa. Colombia: Ediciones de la U. (BCM00984)
</t>
  </si>
  <si>
    <t>BCM00984</t>
  </si>
  <si>
    <t xml:space="preserve">• Standaert, Roger (c2011). Aprender a enseñar. : Asociación Flamenca de Cooperación al Desarrollo y Asistencia. (BCM01080)
</t>
  </si>
  <si>
    <t xml:space="preserve">• Zambrano Leal, Armando (c2005). Didáctica, pedagogía y saber. Colombia: Gestión Magisterio. (BCM01045)
</t>
  </si>
  <si>
    <t>• Paola De Oro Torres. (2013). Didactica de la Tecnologia e Informatica. Corporación Universitaria del Caribe - CECAR. http://e-learning.cecar.edu.co/RecursosExternos/LIBROS_DIGITALES/DidacticaDeLaTecnologia/Didactica_de_la_Tecnologia_e_Informatica.pdf</t>
  </si>
  <si>
    <t>• Casarini Ratto, Martha (c2016). Teoría y diseño curricular. México: Editorial Trillas. (BCM01302)</t>
  </si>
  <si>
    <t>Contextos de los sujetos educativos y el aprendizaje de la informática</t>
  </si>
  <si>
    <t>• Cacheiro, G. M. L., Sánchez, R. C., &amp; González, L. J. M.. (2016). Recursos tecnológicos en contextos educativos. UNED - Universidad Nacional de Educación a Distancia. https://ebookcentral.proquest.com/lib/utmachalasp/detail.action?docID=4508008</t>
  </si>
  <si>
    <t>Investigación y acción participativa: cualitativa</t>
  </si>
  <si>
    <t xml:space="preserve">• Espinoza Freire, Eudaldo (c2015). Metodología de investigación educativa y técnica. Ecuador: Universidad Técnica de Machala. (BCS00017)
</t>
  </si>
  <si>
    <t>El codigo de este libro es: BCM01125</t>
  </si>
  <si>
    <t>• Hernández Sampieri, Roberto (c2014). Metodología de la investigación. México: McGraw-Hill Interamericana Editores. (BCS00105)</t>
  </si>
  <si>
    <t>El codigo de este libro es: BCM01128</t>
  </si>
  <si>
    <t>Sociedad de la información y el conocimiento</t>
  </si>
  <si>
    <t>• Domínguez Fernandez, Guilermo (c2012). Orientación educativa y TIC. : Eduforma. (BCM01287)</t>
  </si>
  <si>
    <t>BCM01287</t>
  </si>
  <si>
    <t>Recursos educativos y medios didácticos</t>
  </si>
  <si>
    <t xml:space="preserve">• Asinsten, Gabriela; (c2012). Construyendo la clase virtual0. (BCM01024)
</t>
  </si>
  <si>
    <t>BCM01024</t>
  </si>
  <si>
    <t>• Spiegel, Alejandro; (c2012). Planificando clases interesantes0. (BCM01003)</t>
  </si>
  <si>
    <t>Modelos educativos</t>
  </si>
  <si>
    <t xml:space="preserve">• Universidad Técnica de Machala. (2016). Modelo Educativo Integrador y Desarrollador de la Universidad Técnica de Machala. Utmach. http://www.utmachala.edu.ec/archivos/modelo_educativo/modelo-educativo-2016.pdf
</t>
  </si>
  <si>
    <t xml:space="preserve">• Carlos Tünnermann Bernheim. (2008). Los modelos educativos y académicos. Editorial HISPAMER. https://nanopdf.com/download/modelo-educativo-evaluacionleiva_pdf
</t>
  </si>
  <si>
    <t>• De Zubiría Samper, Julián (c2006). Los modelos pedagógicos. Colombia: Cooperativa Editorial Magisterio. (BCS03190)</t>
  </si>
  <si>
    <t>El código de este libro es: BCM01046</t>
  </si>
  <si>
    <t>Funtamentos matemáticos para Informática</t>
  </si>
  <si>
    <t xml:space="preserve">• Kreyszig, Erwin (c1979). Matemáticas avanzadas para ingeniería. México: Limusa-Wiley. (BG00227)
</t>
  </si>
  <si>
    <t>• Mejía Olvera, Marcelo Carlos (c2009). Informática II. México: Editorial Trillas. (BCM01252)</t>
  </si>
  <si>
    <t>BCM01252</t>
  </si>
  <si>
    <t xml:space="preserve">• Joyanes Aguilar, Luis (c2013). Fundamentos generales de programación. México: McGraw-Hill Interamericana. (BCM01135)
</t>
  </si>
  <si>
    <t>BCM01135</t>
  </si>
  <si>
    <t>Modelos Pedagógicos</t>
  </si>
  <si>
    <t xml:space="preserve">• María Alejandra Benegas. (2004). Representaciones sociales y modelos pedagógicos de alumnos y docentes universitarios. Educación, Lenguaje y Sociedad. Red Universidad Nacional de La Pampa . https://ebookcentral.proquest.com/lib/utmachalasp/detail.action?docID=3211167
</t>
  </si>
  <si>
    <t>https://ebookcentral.proquest.com/lib/utmachalasp/detail.action?docID=3211167</t>
  </si>
  <si>
    <t xml:space="preserve">• Flor Ángel Hernández Pérez and Franklin de la Fuente Flores. (2006). Propuesta de indicadores para la medición de la autoeducación de modelos pedagógicos, plataformas y diseños . El Cid Editor. https://ebookcentral.proquest.com/lib/utmachalasp/detail.action?docID=3169274
</t>
  </si>
  <si>
    <t xml:space="preserve">• De Zubiría Samper Julián (c2006). Los modelos pedagógicos. Cooperativa Editorial Magisterio. (BCS03190)
</t>
  </si>
  <si>
    <t xml:space="preserve">• Schroeder Joachim (c1994). Modelos pedagógicos latinoamericanos. Ediciones CEBIAE. (BCS00332)
</t>
  </si>
  <si>
    <t>• Yolvy Javier Quintero Cordero. (2011). Modelo pedagógico de desarrollo de los modos de actuación pedagógicos profesionales en el plano de contraste del programa nacional de formación de educadores . Editorial Universitaria . https://ebookcentral.proquest.com/lib/utmachalasp/detail.action?docID=3169274</t>
  </si>
  <si>
    <t>Modelos y procesos de investigación educativa: observación y exploración.</t>
  </si>
  <si>
    <t xml:space="preserve">• Espinoza, Enrique (c2015). Estrategia facilitadora de gestión de la investigación científica. Alemania: Editorial Académica Española. (BCS02918)
</t>
  </si>
  <si>
    <t>• Espinoza Freire, Edualdo (c2015). Aspectos teóricos e instrumentos de la metodología de la investigación educativa.. Ecuador: Universidad Técnica de Machala. (BCS00048)</t>
  </si>
  <si>
    <t>El código de este libro es: BCM01124</t>
  </si>
  <si>
    <t>Enseñanza-aprendizaje de la Tecnología Educativa.</t>
  </si>
  <si>
    <t xml:space="preserve">• María Luz Cacheiro González. (2018). Educación y tecnología: estrategias didácticas para la integración de las TIC. UNED - Universidad Nacional de Educación a Distancia. https://ebookcentral.proquest.com/lib/utmachalasp/detail.action?docID=5426517&amp;query=educacion+y+tecnologia+estrategias+didacticas
</t>
  </si>
  <si>
    <t>https://ebookcentral.proquest.com/lib/utmachalasp/detail.action?docID=5426517</t>
  </si>
  <si>
    <t xml:space="preserve">• Romero Gallardo, Roberto (c2011). Tecnología educativa prospectiva. Ecuador: CODEU: Corporación para el Desarrollo de la Educación Universitaria. (BCM01048)
</t>
  </si>
  <si>
    <t>BCM01048</t>
  </si>
  <si>
    <t>Abordaje pedagógico curricular</t>
  </si>
  <si>
    <t>• Ministerio de Educación. (2016). CURRÍCULO DE LOS NIVELES DE EDUCACIÓN OBLIGATORIA. Educación. https://educacion.gob.ec/wp-content/uploads/downloads/2016/08/Curriculov2.pdf</t>
  </si>
  <si>
    <t>Enseñanza- aprendizaje del pensamiento computacional</t>
  </si>
  <si>
    <t>• Ceballos, S. J.. (2010). Visual basic .net: lenguaje y aplicaciones. RA-MA Editorial. https://ebookcentral.proquest.com/lib/utmachalasp/detail.action?docID=3228821</t>
  </si>
  <si>
    <t>Sistemas monousuario y multiusuario</t>
  </si>
  <si>
    <t>• José Luis Raya Cabrera and Manuel Santos González. (2014). Sistemas operativos en red. RA-MA Editorial. https://ebookcentral.proquest.com/lib/utmachalasp/detail.action?docID=3229158</t>
  </si>
  <si>
    <t>Diseño y gestión de modelos curriculares contextualizados y adaptados a: EGB,BGU-BI,TECSUP</t>
  </si>
  <si>
    <t xml:space="preserve">• Posner, George J. (c2005). Análisis de currículo. Colombia: McGraw-Hill Interamericana. (BCM01319)
</t>
  </si>
  <si>
    <t>• Ministerio de Educación. (2016). CURRÍCULO DE LOS NIVELES DE EDUCACIÓN OBLIGATORIA. MINEDUC. https://educacion.gob.ec/wp-content/uploads/downloads/2016/08/Curriculov2.pdf</t>
  </si>
  <si>
    <t>Modelos y procesos de investigación educativa: Diagnóstico.</t>
  </si>
  <si>
    <t xml:space="preserve">• Espinoza Freire, Edualdo (c2015). Aspectos teóricos e instrumentos de la metodología de la investigación educativa.. Ecuador: Universidad Técnica de Machala. (BCM01124)
</t>
  </si>
  <si>
    <t>MATRIZ DE EVALUACIÓN DE LA BIBLIOGRAFÍA BÁSICA QUE SE ENCUENTRAN EN LOS SYLLABUS DE LA CARRERA DE PEDAGOGÍA DE LAS CIENCIAS EXPERIMENTALES</t>
  </si>
  <si>
    <t>SYLLABUS DE LA CARRERA DE PSICOPEDAGOGÍA</t>
  </si>
  <si>
    <t>Psicología General</t>
  </si>
  <si>
    <t xml:space="preserve">• Talbot Shawn (c2010). Introducción a la psicología. Cengage Learning. (BCS00131)
</t>
  </si>
  <si>
    <t xml:space="preserve">• Barriga Silverio (c1992). Psicología general. Ediciones CEAC. (BCS00840)
</t>
  </si>
  <si>
    <t xml:space="preserve">• Morris Charles (c1992). Psicología. Prentice Hall Hispanoamericana. (BCS01005)
</t>
  </si>
  <si>
    <t xml:space="preserve">• Papalia Diane E. (c1996). Psicología del desarrollo. McGraw-Hill Interamericana. (BCS01001)
</t>
  </si>
  <si>
    <t>• García Gonzále, E.. (2014). Psicología general (3a. ed.) . Grupo Editorial Patria. https://ebookcentral.proquest.com/lib/utmachalasp/detail.action?docID=3229483</t>
  </si>
  <si>
    <t xml:space="preserve">Historia de la Educación    </t>
  </si>
  <si>
    <t>• Hamilton, David (c2012). Historia de la educación. México: Editorial Trillas. (BCM01031)</t>
  </si>
  <si>
    <t>BCM01031</t>
  </si>
  <si>
    <t>Filosofía de la Educación y Política Pública</t>
  </si>
  <si>
    <t xml:space="preserve">• Murillo Carrión Rodrigo (c2013). Otro buen vivir. Editoriales Abya - Yala. (BCS00037)
</t>
  </si>
  <si>
    <t xml:space="preserve">• Cuéllar Pérez, Hortencia (c2012). Que es la filosofía de la educación. México: Editorial Trillas. (BCM01032)
</t>
  </si>
  <si>
    <t>BCM01032</t>
  </si>
  <si>
    <t>• Amilburu, M, García,J. (2013). Filosofía de la educación. Narcea Ediciones. https://basesdedatos.utmachala.edu.ec:2136/lib/utmachalasp/detail.action?docID=4507935#</t>
  </si>
  <si>
    <t>Sistemas y contextos educativos (Sociología de la Educación)</t>
  </si>
  <si>
    <t xml:space="preserve">• Casal, Joaquín (c2007). Sociología de la educación. España: Pearson Prentice Hall. (BCM01042)
</t>
  </si>
  <si>
    <t xml:space="preserve">• Carrasquer, D.. (2015). Sociología de la educación (2a. ed.). McGraw-Hill España. https://basesdedatos.utmachala.edu.ec:2136/lib/utmachalasp/detail.action?docID=3430430#
</t>
  </si>
  <si>
    <t>• Martìnez,H. Guerrero, G.. (2017). Sociología 1 (2a. ed.). Grupo Editorial Patria. https://basesdedatos.utmachala.edu.ec:2136/lib/utmachalasp/detail.action?docID=5213552#</t>
  </si>
  <si>
    <t>Fundamentos de la Investigación</t>
  </si>
  <si>
    <t>• Jiménez, García, Eva, and Redondo. (2017). Fundamentos de la investigación y la innovación educativa. S. A. (UNIR), 2017. ProQuest Ebook Centra. https://ebookcentral.proquest.com/lib/utmachalasp/detail.action?docID=5192689.</t>
  </si>
  <si>
    <t>Aprendizaje y Enseñanza de la Comunicación Humana I</t>
  </si>
  <si>
    <t xml:space="preserve">• Owens, Robert E. (c2006). Desarrollo del lenguaje. España: Pearson Educación. (BCM01026)
</t>
  </si>
  <si>
    <t>BCM01026</t>
  </si>
  <si>
    <t>• Cruz A. Hernández and Ana Yelena Guárate. (2017). Modelos didácticos. para situaciones y contextos de aprendizaje. Narcea Ediciones. https://ebookcentral.proquest.com/lib/utmachalasp/detail.action?docID=5102445&amp;query=Ense%C3%B1anza+y+aprendizaje+de+la+Comunicaci%C3%B3n+humana</t>
  </si>
  <si>
    <t>Fundamentos Neurobiológicos del aprendizaje</t>
  </si>
  <si>
    <t xml:space="preserve">• REDOLAR D.. (2014). Fundamentos de Psicobiología. UOC - Madrid. https://ebookcentral.proquest.com/lib/utmachalasp/detail.action?docID=4183921&amp;query=fundamentos+de+psicobiolog%C3%ADa#
</t>
  </si>
  <si>
    <t>https://ebookcentral.proquest.com/lib/utmachalasp/detail.action?docID=4183921</t>
  </si>
  <si>
    <t xml:space="preserve">• Ziperovich, Cecilia (c2010). Aprendizajes. Argentina: Editorial Brujas. (BCM01016)
</t>
  </si>
  <si>
    <t>BCM01016</t>
  </si>
  <si>
    <t xml:space="preserve">• Salas Silva, Raúl Ernesto (c2008). Estilos de aprendizaje a la luz de la neurociencia. Colombia: Cooperativa Editorial Magisterio. (BCM01027)
</t>
  </si>
  <si>
    <t xml:space="preserve">• Brust Carmona, Héctor (c2007). Aprendamos a aprender. México: Editorial Trillas. (BCM01245)
</t>
  </si>
  <si>
    <t>BCM01245</t>
  </si>
  <si>
    <t xml:space="preserve">• Myers, David G. (c2011). Psicología. España: Editorial Médica Panamericana. (BCM01198)
</t>
  </si>
  <si>
    <t>BCM01198</t>
  </si>
  <si>
    <t xml:space="preserve">• Morris, Charles G. (c2011). Introducción a la psicología. México: Pearson Educación. (BCM01195)
</t>
  </si>
  <si>
    <t>BCM01195</t>
  </si>
  <si>
    <t>• Gluck, Mark (c2009). Aprendizaje y memoria. México: McGraw-Hill Interamericana. (BCM01234)</t>
  </si>
  <si>
    <t>BCM01234</t>
  </si>
  <si>
    <t>Educación Inclusiva</t>
  </si>
  <si>
    <t xml:space="preserve">• Carmona Enríquez, Alma Adriana (c2012). Mi manual de educación inclusiva. México: Editorial Trillas. (BCM01082)
</t>
  </si>
  <si>
    <t>• María Antonia Casanova. (2016). Educación inclusiva . Wolters Kluwer España . https://ebookcentral.proquest.com/lib/utmachalasp/detail.action?docID=4870879</t>
  </si>
  <si>
    <t>Problemática Educativa (Antropología)</t>
  </si>
  <si>
    <t xml:space="preserve">• Jiménez, F. (2016). Antropología ecológica. Dykinson. https://basesdedatos.utmachala.edu.ec:2136/lib/utmachalasp/detail.action?docID=4823800#
</t>
  </si>
  <si>
    <t>https://ebookcentral.proquest.com/lib/utmachalasp/detail.action?docID=4823800</t>
  </si>
  <si>
    <t xml:space="preserve">• Martìnez, A. (2009). Antropología de la educación para la formación de profesores. D - Universidad de La Sabana. https://basesdedatos.utmachala.edu.ec:2136/lib/utmachalasp/detail.action?docID=3185368#
</t>
  </si>
  <si>
    <t>https://ebookcentral.proquest.com/lib/utmachalasp/detail.action?docID=3185368</t>
  </si>
  <si>
    <t xml:space="preserve">• Peirò, S. (2013). Multiculturalidad escolar y convivencia educativa. ECU. https://basesdedatos.utmachala.edu.ec:2136/lib/utmachalasp/detail.action?docID=3215300#
</t>
  </si>
  <si>
    <t>https://ebookcentral.proquest.com/lib/utmachalasp/detail.action?docID=3215300</t>
  </si>
  <si>
    <t>• Mejìa, M.. (2018). Pedagogía y transformación social. Editorial UOC. https://basesdedatos.utmachala.edu.ec:2136/lib/utmachalasp/detail.action?docID=5513926#</t>
  </si>
  <si>
    <t>https://ebookcentral.proquest.com/lib/utmachalasp/detail.action?docID=5513926</t>
  </si>
  <si>
    <t>Metodología de la Investigación: Historias de Vida</t>
  </si>
  <si>
    <t>• Gibbs Graham . (2012). El análisis de datos cualitativos en investigación cualitativa. Ediciones Morata, S. L.. https://basesdedatos.utmachala.edu.ec:2136/lib/utmachalasp/detail.action?docID=3218060</t>
  </si>
  <si>
    <t>Legislación Educativa</t>
  </si>
  <si>
    <t xml:space="preserve">• Mora Solórzano, Medardo (c2011). La educación única vía hacia la igualdad. Ecuador: Editorial Mar Abierto. (BCM00996)
</t>
  </si>
  <si>
    <t>BCM00996  BCM00996.1  BCM00996.2</t>
  </si>
  <si>
    <t>Aprendizaje y Enseñanza de la Comunicación Humana II</t>
  </si>
  <si>
    <t>• Tufte, Thomas (c2015). Comunicación para el cambio social. España: Icaria Editorial. (BCM01210)</t>
  </si>
  <si>
    <t>BCM01210</t>
  </si>
  <si>
    <t>Neuropedagogía</t>
  </si>
  <si>
    <t xml:space="preserve">• REDOLAR, D.. (2014). Fundamentos de Psicobiología. Editorial UOC. https://ebookcentral.proquest.com/lib/utmachalasp/reader.action?docID=4183921&amp;ppg=1
</t>
  </si>
  <si>
    <t xml:space="preserve">• • ROTGER, M. . (2017). Neurociencias y neuroaprendizajes: las emociones y el aprendizaje: nivelar estados emocionales y crear un aula con cerebro. . Editorial Brujas. . https://ebookcentral.proquest.com/lib/utmachalasp/reader.action?docID=4823915&amp;ppg=9
</t>
  </si>
  <si>
    <t>• BRAIDOT, N. . (2016). Neurociencias para tu vida: pensamientos que se leen, se ven, se oyen y se aplican.. Editorial Granica. https://ebookcentral.proquest.com/lib/utmachalasp/reader.action?docID=4824312&amp;ppg=1</t>
  </si>
  <si>
    <t>https://ebookcentral.proquest.com/lib/utmachalasp/detail.action?docID=4824312</t>
  </si>
  <si>
    <t>Desarrollo Curricular</t>
  </si>
  <si>
    <t>Psicología del Desarrollo</t>
  </si>
  <si>
    <t xml:space="preserve">• Papalia, Diane E. (c2012). Desarrollo humano. Colombia: McGraw-Hill Interamericana. (BCM01305)
</t>
  </si>
  <si>
    <t>• Claudio Urbano and José Yuni. (2016). Psicología del desarrollo. Editorial Brujas. https://ebookcentral.proquest.com/lib/utmachalasp/detail.action?docID=4627002</t>
  </si>
  <si>
    <t>Psicología del aprendizaje</t>
  </si>
  <si>
    <t xml:space="preserve">• Hernández Hernández, Pedro (c2009). Psicología de la educación. Mexico: Trillas. (BCM01000)
</t>
  </si>
  <si>
    <t>BCM01081</t>
  </si>
  <si>
    <t>• José Manuel Suárez Riveiro and Ana Patricia Fernández Suárez. (2016). El aprendizaje autorregulado . UNED - Universidad Nacional de Educación a Distancia . https://ebookcentral.proquest.com/lib/utmachalasp/detail.action?docID=4794961</t>
  </si>
  <si>
    <t xml:space="preserve">Investigación Cualitativa Aplicada a la Psicopedagogía </t>
  </si>
  <si>
    <t>• Villafuerte, Jhonny S (c2015). La investigación cualitativa, rutas para la puesta en práctica.. Ecuador: Universidad Técnica de Machala. (BCM01134)</t>
  </si>
  <si>
    <t>Infopedagogía y Metodologías Innovadoras</t>
  </si>
  <si>
    <t xml:space="preserve">• Cruz Herradón, Ana (c2014). Informática básica para mayores. Colombia: Ediciones de la U. (BCM01133)
</t>
  </si>
  <si>
    <t>BCM01133</t>
  </si>
  <si>
    <t xml:space="preserve">• Vasconcelos, S. J.. (2016). Informática 1 (2a. ed.).. Grupo Editorial Patria. https://ebookcentral.proquest.com/lib/utmachalasp/detail.action?docID=4849845
</t>
  </si>
  <si>
    <t>• Rosado, A. F. M., &amp; Jorge, B. A. B.. (2014). Ofimática. RA-MA Editorial. https://ebookcentral.proquest.com/lib/utmachalasp/detail.action?docID=3229663</t>
  </si>
  <si>
    <t>Psicopatología Escolar</t>
  </si>
  <si>
    <t>• Dopazo, Jorge Orlando (c2010). La psicopatología en la interdisciplina. Argentina: Akadia. (BCM01185)</t>
  </si>
  <si>
    <t>BCM01185</t>
  </si>
  <si>
    <t xml:space="preserve">• Ferreiro Gravié, Ramón (c2013). El ABC del aprendizaje cooperativo. México: Editorial Trillas. (BCM01041)
</t>
  </si>
  <si>
    <t xml:space="preserve">• Matos Hernández, Eneida (c2015). Una propuesta de orientación metodológica para la construcción del texto científico.. Ecuador: Universidad Técnica de Machala. (BCM00978)
</t>
  </si>
  <si>
    <t>BCM00978</t>
  </si>
  <si>
    <t>Psicolingüística</t>
  </si>
  <si>
    <t xml:space="preserve">• Carneiro Figueroa, Miguel (2017). Manual de redacción superior. Perú: Editorial San Marcos. (BCM00198)
</t>
  </si>
  <si>
    <t xml:space="preserve">• Gluck, Mark (c2009). Aprendizaje y memoria. México: McGraw-Hill Interamericana. (BCM01234)
</t>
  </si>
  <si>
    <t>• Carroll, David W. (c2008). Psicología del lenguaje. España: Ediciones Paraninfo. (BCM01179)</t>
  </si>
  <si>
    <t>BCM01179</t>
  </si>
  <si>
    <t>Prácticas Inclusivas en Atención a la Diversidad (NEE)</t>
  </si>
  <si>
    <t xml:space="preserve">• MEC, Ministerio de Educación y Cultura (c2016). Caja de herramientas para la inclusión educativa. Ecuador: Ministerio de educación y cultura. (BCM00668)
</t>
  </si>
  <si>
    <t xml:space="preserve">• Pont Amenós, Teresa (c2012). Psicodiagnóstico diferencial con test gráficos. España: Editorial Síntesis. (BCM01356)
</t>
  </si>
  <si>
    <t>BCM01356</t>
  </si>
  <si>
    <t>Investigación Cuantitativa Aplicada a la Psicopedagogía</t>
  </si>
  <si>
    <t>Convergencia, Medios y Educación</t>
  </si>
  <si>
    <t>• José Martí Arias. (2017). Educación y tecnologías. Servicio de Publicaciones de la Universidad de Cádiz. https://ebookcentral.proquest.com/lib/utmachalasp/detail.action?docID=5308949&amp;query=Ense%C3%B1anza+y+aprendizaje+de+la+Comunicaci%C3%B3n+humana</t>
  </si>
  <si>
    <t>https://ebookcentral.proquest.com/lib/utmachalasp/detail.action?docID=5308949</t>
  </si>
  <si>
    <t>SEGUNDO PERIODO D2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</si>
</sst>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7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7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color indexed="72"/>
      <name val="SansSerif"/>
    </font>
    <font>
      <sz val="9"/>
      <color indexed="72"/>
      <name val="SansSerif"/>
    </font>
    <font>
      <sz val="9"/>
      <color rgb="FF484848"/>
      <name val="Arial"/>
      <family val="2"/>
    </font>
    <font>
      <b/>
      <sz val="11"/>
      <color rgb="FF2C3E50"/>
      <name val="Arial"/>
      <family val="2"/>
    </font>
    <font>
      <sz val="9"/>
      <color rgb="FF2C3E5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555555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4" fillId="9" borderId="0" applyNumberFormat="0" applyBorder="0" applyAlignment="0" applyProtection="0"/>
    <xf numFmtId="0" fontId="22" fillId="0" borderId="0"/>
  </cellStyleXfs>
  <cellXfs count="23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5" fillId="9" borderId="8" xfId="2" applyFont="1" applyFill="1" applyBorder="1" applyAlignment="1">
      <alignment horizontal="center" vertical="center" wrapText="1"/>
    </xf>
    <xf numFmtId="0" fontId="15" fillId="9" borderId="9" xfId="2" applyFont="1" applyFill="1" applyBorder="1" applyAlignment="1">
      <alignment horizontal="center" vertical="center" wrapText="1"/>
    </xf>
    <xf numFmtId="0" fontId="15" fillId="9" borderId="3" xfId="2" applyFont="1" applyFill="1" applyBorder="1" applyAlignment="1">
      <alignment horizontal="center" vertical="center" wrapText="1"/>
    </xf>
    <xf numFmtId="0" fontId="15" fillId="9" borderId="10" xfId="2" applyFont="1" applyFill="1" applyBorder="1" applyAlignment="1">
      <alignment horizontal="center" vertical="center" wrapText="1"/>
    </xf>
    <xf numFmtId="2" fontId="15" fillId="9" borderId="8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/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0" xfId="3"/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top" wrapText="1"/>
    </xf>
    <xf numFmtId="0" fontId="1" fillId="0" borderId="3" xfId="3" applyFont="1" applyBorder="1" applyAlignment="1">
      <alignment horizontal="center" vertical="center" wrapText="1"/>
    </xf>
    <xf numFmtId="0" fontId="1" fillId="0" borderId="3" xfId="3" applyFont="1" applyBorder="1" applyAlignment="1">
      <alignment wrapText="1"/>
    </xf>
    <xf numFmtId="0" fontId="1" fillId="0" borderId="1" xfId="3" applyFont="1" applyBorder="1" applyAlignment="1">
      <alignment wrapText="1"/>
    </xf>
    <xf numFmtId="0" fontId="1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" fillId="0" borderId="1" xfId="3" applyFont="1" applyBorder="1"/>
    <xf numFmtId="0" fontId="1" fillId="10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top" wrapText="1"/>
    </xf>
    <xf numFmtId="0" fontId="17" fillId="0" borderId="3" xfId="3" applyFont="1" applyBorder="1" applyAlignment="1">
      <alignment horizontal="left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3" xfId="3" applyFont="1" applyBorder="1"/>
    <xf numFmtId="0" fontId="1" fillId="0" borderId="3" xfId="3" applyFont="1" applyBorder="1" applyAlignment="1">
      <alignment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" fillId="10" borderId="1" xfId="3" applyFont="1" applyFill="1" applyBorder="1"/>
    <xf numFmtId="0" fontId="1" fillId="0" borderId="0" xfId="3" applyFont="1"/>
    <xf numFmtId="0" fontId="17" fillId="0" borderId="15" xfId="3" applyFont="1" applyBorder="1" applyAlignment="1">
      <alignment horizontal="left" wrapText="1"/>
    </xf>
    <xf numFmtId="0" fontId="23" fillId="0" borderId="0" xfId="3" applyFont="1"/>
    <xf numFmtId="0" fontId="0" fillId="0" borderId="0" xfId="0" applyAlignment="1">
      <alignment horizontal="center"/>
    </xf>
    <xf numFmtId="0" fontId="24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/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5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0" fillId="0" borderId="0" xfId="0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14" borderId="1" xfId="0" applyFont="1" applyFill="1" applyBorder="1" applyAlignment="1">
      <alignment horizontal="center" vertical="center"/>
    </xf>
    <xf numFmtId="0" fontId="1" fillId="7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" fillId="11" borderId="3" xfId="3" applyFont="1" applyFill="1" applyBorder="1" applyAlignment="1">
      <alignment horizontal="center" vertical="center"/>
    </xf>
    <xf numFmtId="0" fontId="1" fillId="11" borderId="4" xfId="3" applyFont="1" applyFill="1" applyBorder="1" applyAlignment="1">
      <alignment horizontal="center" vertical="center"/>
    </xf>
    <xf numFmtId="0" fontId="1" fillId="11" borderId="2" xfId="3" applyFont="1" applyFill="1" applyBorder="1" applyAlignment="1">
      <alignment horizontal="center" vertical="center"/>
    </xf>
    <xf numFmtId="0" fontId="17" fillId="0" borderId="15" xfId="3" applyFont="1" applyBorder="1" applyAlignment="1">
      <alignment horizontal="center" vertical="center" wrapText="1"/>
    </xf>
    <xf numFmtId="0" fontId="1" fillId="12" borderId="1" xfId="3" applyFont="1" applyFill="1" applyBorder="1" applyAlignment="1">
      <alignment horizontal="center" vertical="center"/>
    </xf>
    <xf numFmtId="0" fontId="17" fillId="0" borderId="4" xfId="3" applyFont="1" applyBorder="1" applyAlignment="1">
      <alignment horizontal="center" vertical="center" wrapText="1"/>
    </xf>
    <xf numFmtId="0" fontId="1" fillId="8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" fillId="20" borderId="1" xfId="3" applyFont="1" applyFill="1" applyBorder="1" applyAlignment="1">
      <alignment horizontal="center" vertical="center"/>
    </xf>
    <xf numFmtId="0" fontId="1" fillId="19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13" borderId="1" xfId="3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5" fillId="9" borderId="1" xfId="2" applyFont="1" applyFill="1" applyBorder="1" applyAlignment="1">
      <alignment horizontal="center" vertical="center" wrapText="1"/>
    </xf>
    <xf numFmtId="2" fontId="15" fillId="9" borderId="1" xfId="2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</cellXfs>
  <cellStyles count="4">
    <cellStyle name="Buen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topLeftCell="H1" zoomScale="90" zoomScaleNormal="90" workbookViewId="0">
      <selection activeCell="U6" sqref="U6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22.85546875" customWidth="1"/>
    <col min="4" max="4" width="34" customWidth="1"/>
    <col min="5" max="5" width="5.5703125" customWidth="1"/>
    <col min="6" max="6" width="11.42578125" style="117"/>
    <col min="7" max="7" width="23.28515625" customWidth="1"/>
    <col min="8" max="8" width="23" customWidth="1"/>
    <col min="14" max="14" width="13.5703125" customWidth="1"/>
    <col min="15" max="15" width="14" customWidth="1"/>
    <col min="22" max="22" width="12.5703125" customWidth="1"/>
  </cols>
  <sheetData>
    <row r="1" spans="1:22" ht="18" x14ac:dyDescent="0.25">
      <c r="A1" s="144" t="s">
        <v>328</v>
      </c>
      <c r="B1" s="144"/>
      <c r="C1" s="144"/>
      <c r="D1" s="144"/>
      <c r="E1" s="144"/>
      <c r="F1" s="144"/>
      <c r="G1" s="144"/>
      <c r="H1" s="144"/>
    </row>
    <row r="2" spans="1:22" x14ac:dyDescent="0.25">
      <c r="A2" s="145" t="s">
        <v>327</v>
      </c>
      <c r="B2" s="146"/>
      <c r="C2" s="146"/>
      <c r="D2" s="146"/>
      <c r="E2" s="146"/>
      <c r="F2" s="146"/>
      <c r="G2" s="146"/>
      <c r="H2" s="146"/>
    </row>
    <row r="3" spans="1:22" ht="24.75" x14ac:dyDescent="0.25">
      <c r="A3" s="21" t="s">
        <v>326</v>
      </c>
      <c r="B3" s="20" t="s">
        <v>325</v>
      </c>
      <c r="C3" s="20" t="s">
        <v>324</v>
      </c>
      <c r="D3" s="20" t="s">
        <v>323</v>
      </c>
      <c r="E3" s="19" t="s">
        <v>322</v>
      </c>
      <c r="F3" s="124" t="s">
        <v>321</v>
      </c>
      <c r="G3" s="17" t="s">
        <v>320</v>
      </c>
      <c r="H3" s="17" t="s">
        <v>319</v>
      </c>
      <c r="M3" s="133" t="s">
        <v>329</v>
      </c>
      <c r="N3" s="133"/>
      <c r="O3" s="133"/>
      <c r="P3" s="133"/>
      <c r="Q3" s="133"/>
      <c r="R3" s="133"/>
      <c r="S3" s="133"/>
    </row>
    <row r="4" spans="1:22" ht="15.75" x14ac:dyDescent="0.25">
      <c r="A4" s="147" t="s">
        <v>318</v>
      </c>
      <c r="B4" s="148"/>
      <c r="C4" s="148"/>
      <c r="D4" s="148"/>
      <c r="E4" s="148"/>
      <c r="F4" s="148"/>
      <c r="G4" s="148"/>
      <c r="H4" s="148"/>
      <c r="M4" s="134"/>
      <c r="N4" s="134"/>
      <c r="O4" s="134"/>
      <c r="P4" s="134"/>
      <c r="Q4" s="134"/>
      <c r="R4" s="134"/>
      <c r="S4" s="134"/>
      <c r="U4" s="232" t="s">
        <v>330</v>
      </c>
      <c r="V4" s="232"/>
    </row>
    <row r="5" spans="1:22" ht="72" x14ac:dyDescent="0.25">
      <c r="A5" s="150">
        <v>1</v>
      </c>
      <c r="B5" s="5">
        <v>1</v>
      </c>
      <c r="C5" s="5" t="s">
        <v>317</v>
      </c>
      <c r="D5" s="4" t="s">
        <v>316</v>
      </c>
      <c r="E5" s="3">
        <v>4</v>
      </c>
      <c r="F5" s="40" t="s">
        <v>315</v>
      </c>
      <c r="G5" s="2"/>
      <c r="H5" s="2"/>
      <c r="M5" s="136" t="s">
        <v>331</v>
      </c>
      <c r="N5" s="137"/>
      <c r="O5" s="137"/>
      <c r="P5" s="137"/>
      <c r="Q5" s="137"/>
      <c r="R5" s="137"/>
      <c r="S5" s="137"/>
      <c r="T5" s="35"/>
      <c r="U5" s="226" t="s">
        <v>1301</v>
      </c>
      <c r="V5" s="226"/>
    </row>
    <row r="6" spans="1:22" ht="48" x14ac:dyDescent="0.25">
      <c r="A6" s="150"/>
      <c r="B6" s="141">
        <v>2</v>
      </c>
      <c r="C6" s="140" t="s">
        <v>314</v>
      </c>
      <c r="D6" s="4" t="s">
        <v>313</v>
      </c>
      <c r="E6" s="3">
        <v>1</v>
      </c>
      <c r="F6" s="125" t="s">
        <v>36</v>
      </c>
      <c r="G6" s="2"/>
      <c r="H6" s="2"/>
      <c r="M6" s="22" t="s">
        <v>332</v>
      </c>
      <c r="N6" s="23" t="s">
        <v>324</v>
      </c>
      <c r="O6" s="24" t="s">
        <v>333</v>
      </c>
      <c r="P6" s="25" t="s">
        <v>322</v>
      </c>
      <c r="Q6" s="26" t="s">
        <v>334</v>
      </c>
      <c r="R6" s="22" t="s">
        <v>335</v>
      </c>
      <c r="S6" s="26" t="s">
        <v>336</v>
      </c>
      <c r="T6" s="35"/>
      <c r="U6" s="224" t="s">
        <v>337</v>
      </c>
      <c r="V6" s="224" t="s">
        <v>338</v>
      </c>
    </row>
    <row r="7" spans="1:22" ht="36" x14ac:dyDescent="0.25">
      <c r="A7" s="150"/>
      <c r="B7" s="142"/>
      <c r="C7" s="140"/>
      <c r="D7" s="4" t="s">
        <v>312</v>
      </c>
      <c r="E7" s="3">
        <v>2</v>
      </c>
      <c r="F7" s="126" t="s">
        <v>311</v>
      </c>
      <c r="G7" s="2"/>
      <c r="H7" s="2"/>
      <c r="M7" s="28">
        <v>1</v>
      </c>
      <c r="N7" s="28">
        <v>6</v>
      </c>
      <c r="O7" s="29">
        <v>24</v>
      </c>
      <c r="P7" s="28">
        <v>21</v>
      </c>
      <c r="Q7" s="28">
        <v>13.29</v>
      </c>
      <c r="R7" s="28">
        <v>3</v>
      </c>
      <c r="S7" s="28">
        <v>1.9</v>
      </c>
      <c r="T7" s="35"/>
      <c r="U7" s="30">
        <v>1977</v>
      </c>
      <c r="V7" s="31">
        <v>1</v>
      </c>
    </row>
    <row r="8" spans="1:22" ht="60" x14ac:dyDescent="0.25">
      <c r="A8" s="150"/>
      <c r="B8" s="142"/>
      <c r="C8" s="140"/>
      <c r="D8" s="4" t="s">
        <v>170</v>
      </c>
      <c r="E8" s="3">
        <v>1</v>
      </c>
      <c r="F8" s="125" t="s">
        <v>169</v>
      </c>
      <c r="G8" s="2"/>
      <c r="H8" s="2"/>
      <c r="M8" s="28">
        <v>2</v>
      </c>
      <c r="N8" s="28">
        <v>6</v>
      </c>
      <c r="O8" s="29">
        <v>27</v>
      </c>
      <c r="P8" s="28">
        <v>25</v>
      </c>
      <c r="Q8" s="28">
        <v>15.82</v>
      </c>
      <c r="R8" s="28">
        <v>2</v>
      </c>
      <c r="S8" s="28">
        <v>1.27</v>
      </c>
      <c r="T8" s="35"/>
      <c r="U8" s="30">
        <v>1986</v>
      </c>
      <c r="V8" s="31">
        <v>1</v>
      </c>
    </row>
    <row r="9" spans="1:22" ht="48" x14ac:dyDescent="0.25">
      <c r="A9" s="150"/>
      <c r="B9" s="142"/>
      <c r="C9" s="140"/>
      <c r="D9" s="4" t="s">
        <v>76</v>
      </c>
      <c r="E9" s="3">
        <v>1</v>
      </c>
      <c r="F9" s="125" t="s">
        <v>75</v>
      </c>
      <c r="G9" s="2"/>
      <c r="H9" s="2"/>
      <c r="M9" s="28">
        <v>3</v>
      </c>
      <c r="N9" s="28">
        <v>5</v>
      </c>
      <c r="O9" s="28">
        <v>19</v>
      </c>
      <c r="P9" s="28">
        <v>19</v>
      </c>
      <c r="Q9" s="28">
        <v>12.03</v>
      </c>
      <c r="R9" s="28"/>
      <c r="S9" s="28"/>
      <c r="T9" s="35"/>
      <c r="U9" s="30">
        <v>1993</v>
      </c>
      <c r="V9" s="31">
        <v>1</v>
      </c>
    </row>
    <row r="10" spans="1:22" ht="48" x14ac:dyDescent="0.25">
      <c r="A10" s="150"/>
      <c r="B10" s="142"/>
      <c r="C10" s="140"/>
      <c r="D10" s="4" t="s">
        <v>22</v>
      </c>
      <c r="E10" s="3">
        <v>1</v>
      </c>
      <c r="F10" s="125" t="s">
        <v>21</v>
      </c>
      <c r="G10" s="2"/>
      <c r="H10" s="2"/>
      <c r="M10" s="28">
        <v>4</v>
      </c>
      <c r="N10" s="28">
        <v>5</v>
      </c>
      <c r="O10" s="28">
        <v>14</v>
      </c>
      <c r="P10" s="28">
        <v>14</v>
      </c>
      <c r="Q10" s="28">
        <v>8.86</v>
      </c>
      <c r="R10" s="28"/>
      <c r="S10" s="28"/>
      <c r="T10" s="35"/>
      <c r="U10" s="30">
        <v>1994</v>
      </c>
      <c r="V10" s="31">
        <v>1</v>
      </c>
    </row>
    <row r="11" spans="1:22" ht="48" x14ac:dyDescent="0.25">
      <c r="A11" s="150"/>
      <c r="B11" s="142"/>
      <c r="C11" s="140"/>
      <c r="D11" s="4" t="s">
        <v>310</v>
      </c>
      <c r="E11" s="3">
        <v>1</v>
      </c>
      <c r="F11" s="125" t="s">
        <v>309</v>
      </c>
      <c r="G11" s="2"/>
      <c r="H11" s="2"/>
      <c r="M11" s="28">
        <v>5</v>
      </c>
      <c r="N11" s="28">
        <v>6</v>
      </c>
      <c r="O11" s="28">
        <v>15</v>
      </c>
      <c r="P11" s="28">
        <v>15</v>
      </c>
      <c r="Q11" s="28">
        <v>9.49</v>
      </c>
      <c r="R11" s="28"/>
      <c r="S11" s="28"/>
      <c r="T11" s="35"/>
      <c r="U11" s="32">
        <v>1999</v>
      </c>
      <c r="V11" s="31">
        <v>4</v>
      </c>
    </row>
    <row r="12" spans="1:22" ht="48" x14ac:dyDescent="0.25">
      <c r="A12" s="150"/>
      <c r="B12" s="143"/>
      <c r="C12" s="140"/>
      <c r="D12" s="4" t="s">
        <v>308</v>
      </c>
      <c r="E12" s="3">
        <v>1</v>
      </c>
      <c r="F12" s="125" t="s">
        <v>307</v>
      </c>
      <c r="G12" s="2"/>
      <c r="H12" s="2"/>
      <c r="M12" s="28">
        <v>6</v>
      </c>
      <c r="N12" s="28">
        <v>6</v>
      </c>
      <c r="O12" s="28">
        <v>16</v>
      </c>
      <c r="P12" s="28">
        <v>14</v>
      </c>
      <c r="Q12" s="28">
        <v>8.86</v>
      </c>
      <c r="R12" s="28">
        <v>2</v>
      </c>
      <c r="S12" s="28">
        <v>1.27</v>
      </c>
      <c r="T12" s="35"/>
      <c r="U12" s="30">
        <v>2000</v>
      </c>
      <c r="V12" s="31">
        <v>4</v>
      </c>
    </row>
    <row r="13" spans="1:22" ht="48" x14ac:dyDescent="0.25">
      <c r="A13" s="150"/>
      <c r="B13" s="140">
        <v>3</v>
      </c>
      <c r="C13" s="140" t="s">
        <v>306</v>
      </c>
      <c r="D13" s="4" t="s">
        <v>305</v>
      </c>
      <c r="E13" s="3">
        <v>1</v>
      </c>
      <c r="F13" s="125" t="s">
        <v>30</v>
      </c>
      <c r="G13" s="2"/>
      <c r="H13" s="2"/>
      <c r="M13" s="28">
        <v>7</v>
      </c>
      <c r="N13" s="28">
        <v>6</v>
      </c>
      <c r="O13" s="28">
        <v>17</v>
      </c>
      <c r="P13" s="28">
        <v>17</v>
      </c>
      <c r="Q13" s="28">
        <v>10.76</v>
      </c>
      <c r="R13" s="28"/>
      <c r="S13" s="28"/>
      <c r="T13" s="35"/>
      <c r="U13" s="30">
        <v>2001</v>
      </c>
      <c r="V13" s="31">
        <v>3</v>
      </c>
    </row>
    <row r="14" spans="1:22" ht="48" x14ac:dyDescent="0.25">
      <c r="A14" s="150"/>
      <c r="B14" s="140"/>
      <c r="C14" s="140"/>
      <c r="D14" s="4" t="s">
        <v>304</v>
      </c>
      <c r="E14" s="3">
        <v>1</v>
      </c>
      <c r="F14" s="125" t="s">
        <v>303</v>
      </c>
      <c r="G14" s="2"/>
      <c r="H14" s="2"/>
      <c r="M14" s="28">
        <v>8</v>
      </c>
      <c r="N14" s="28">
        <v>5</v>
      </c>
      <c r="O14" s="28">
        <v>26</v>
      </c>
      <c r="P14" s="28">
        <v>26</v>
      </c>
      <c r="Q14" s="28">
        <v>16.45</v>
      </c>
      <c r="R14" s="28"/>
      <c r="S14" s="28"/>
      <c r="T14" s="35"/>
      <c r="U14" s="30">
        <v>2002</v>
      </c>
      <c r="V14" s="31">
        <v>3</v>
      </c>
    </row>
    <row r="15" spans="1:22" ht="48" x14ac:dyDescent="0.25">
      <c r="A15" s="150"/>
      <c r="B15" s="140"/>
      <c r="C15" s="140"/>
      <c r="D15" s="4" t="s">
        <v>302</v>
      </c>
      <c r="E15" s="3">
        <v>1</v>
      </c>
      <c r="F15" s="125" t="s">
        <v>301</v>
      </c>
      <c r="G15" s="2"/>
      <c r="H15" s="2"/>
      <c r="M15" s="233" t="s">
        <v>339</v>
      </c>
      <c r="N15" s="229">
        <f t="shared" ref="N15:S15" si="0">SUM(N7:N14)</f>
        <v>45</v>
      </c>
      <c r="O15" s="229">
        <f t="shared" si="0"/>
        <v>158</v>
      </c>
      <c r="P15" s="229">
        <f t="shared" si="0"/>
        <v>151</v>
      </c>
      <c r="Q15" s="229">
        <f t="shared" si="0"/>
        <v>95.56</v>
      </c>
      <c r="R15" s="229">
        <f t="shared" si="0"/>
        <v>7</v>
      </c>
      <c r="S15" s="229">
        <f t="shared" si="0"/>
        <v>4.4399999999999995</v>
      </c>
      <c r="T15" s="35"/>
      <c r="U15" s="30">
        <v>2003</v>
      </c>
      <c r="V15" s="31">
        <v>2</v>
      </c>
    </row>
    <row r="16" spans="1:22" ht="48" x14ac:dyDescent="0.25">
      <c r="A16" s="150"/>
      <c r="B16" s="140">
        <v>4</v>
      </c>
      <c r="C16" s="140" t="s">
        <v>300</v>
      </c>
      <c r="D16" s="6" t="s">
        <v>299</v>
      </c>
      <c r="E16" s="3">
        <v>1</v>
      </c>
      <c r="F16" s="126" t="s">
        <v>298</v>
      </c>
      <c r="G16" s="2"/>
      <c r="H16" s="2"/>
      <c r="M16" s="35"/>
      <c r="N16" s="35"/>
      <c r="O16" s="35"/>
      <c r="P16" s="35"/>
      <c r="Q16" s="35"/>
      <c r="R16" s="35"/>
      <c r="S16" s="35"/>
      <c r="T16" s="35"/>
      <c r="U16" s="30">
        <v>2004</v>
      </c>
      <c r="V16" s="31">
        <v>9</v>
      </c>
    </row>
    <row r="17" spans="1:22" ht="48" x14ac:dyDescent="0.25">
      <c r="A17" s="150"/>
      <c r="B17" s="140"/>
      <c r="C17" s="140"/>
      <c r="D17" s="6" t="s">
        <v>297</v>
      </c>
      <c r="E17" s="3">
        <v>0</v>
      </c>
      <c r="F17" s="127"/>
      <c r="G17" s="2"/>
      <c r="H17" s="2"/>
      <c r="M17" s="35"/>
      <c r="N17" s="35"/>
      <c r="O17" s="35"/>
      <c r="P17" s="35"/>
      <c r="Q17" s="35"/>
      <c r="R17" s="35"/>
      <c r="S17" s="35"/>
      <c r="T17" s="35"/>
      <c r="U17" s="30">
        <v>2005</v>
      </c>
      <c r="V17" s="31">
        <v>4</v>
      </c>
    </row>
    <row r="18" spans="1:22" ht="36" x14ac:dyDescent="0.25">
      <c r="A18" s="150"/>
      <c r="B18" s="140">
        <v>5</v>
      </c>
      <c r="C18" s="140" t="s">
        <v>296</v>
      </c>
      <c r="D18" s="4" t="s">
        <v>295</v>
      </c>
      <c r="E18" s="3">
        <v>1</v>
      </c>
      <c r="F18" s="125" t="s">
        <v>200</v>
      </c>
      <c r="G18" s="2"/>
      <c r="H18" s="2"/>
      <c r="M18" s="35"/>
      <c r="N18" s="35"/>
      <c r="O18" s="35"/>
      <c r="P18" s="35"/>
      <c r="Q18" s="35"/>
      <c r="R18" s="35"/>
      <c r="S18" s="35"/>
      <c r="T18" s="35"/>
      <c r="U18" s="30">
        <v>2006</v>
      </c>
      <c r="V18" s="31">
        <v>5</v>
      </c>
    </row>
    <row r="19" spans="1:22" ht="48.75" x14ac:dyDescent="0.25">
      <c r="A19" s="150"/>
      <c r="B19" s="140"/>
      <c r="C19" s="140"/>
      <c r="D19" s="4" t="s">
        <v>294</v>
      </c>
      <c r="E19" s="3">
        <v>3</v>
      </c>
      <c r="F19" s="126" t="s">
        <v>293</v>
      </c>
      <c r="G19" s="2"/>
      <c r="H19" s="2"/>
      <c r="M19" s="35"/>
      <c r="N19" s="35"/>
      <c r="O19" s="35"/>
      <c r="P19" s="35"/>
      <c r="Q19" s="35"/>
      <c r="R19" s="35"/>
      <c r="S19" s="35"/>
      <c r="T19" s="35"/>
      <c r="U19" s="30">
        <v>2007</v>
      </c>
      <c r="V19" s="31">
        <v>10</v>
      </c>
    </row>
    <row r="20" spans="1:22" ht="48" x14ac:dyDescent="0.25">
      <c r="A20" s="150"/>
      <c r="B20" s="140">
        <v>6</v>
      </c>
      <c r="C20" s="140" t="s">
        <v>292</v>
      </c>
      <c r="D20" s="6" t="s">
        <v>291</v>
      </c>
      <c r="E20" s="3">
        <v>0</v>
      </c>
      <c r="F20" s="126"/>
      <c r="G20" s="2"/>
      <c r="H20" s="2"/>
      <c r="M20" s="35"/>
      <c r="N20" s="35"/>
      <c r="O20" s="35"/>
      <c r="P20" s="35"/>
      <c r="Q20" s="35"/>
      <c r="R20" s="35"/>
      <c r="S20" s="35"/>
      <c r="T20" s="35"/>
      <c r="U20" s="30">
        <v>2008</v>
      </c>
      <c r="V20" s="31">
        <v>6</v>
      </c>
    </row>
    <row r="21" spans="1:22" ht="48" x14ac:dyDescent="0.25">
      <c r="A21" s="150"/>
      <c r="B21" s="140"/>
      <c r="C21" s="140"/>
      <c r="D21" s="6" t="s">
        <v>290</v>
      </c>
      <c r="E21" s="3">
        <v>0</v>
      </c>
      <c r="F21" s="125"/>
      <c r="G21" s="2"/>
      <c r="H21" s="2"/>
      <c r="M21" s="35"/>
      <c r="N21" s="35"/>
      <c r="O21" s="35"/>
      <c r="P21" s="35"/>
      <c r="Q21" s="35"/>
      <c r="R21" s="35"/>
      <c r="S21" s="35"/>
      <c r="T21" s="35"/>
      <c r="U21" s="30">
        <v>2009</v>
      </c>
      <c r="V21" s="31">
        <v>15</v>
      </c>
    </row>
    <row r="22" spans="1:22" ht="48" x14ac:dyDescent="0.25">
      <c r="A22" s="150"/>
      <c r="B22" s="140"/>
      <c r="C22" s="140"/>
      <c r="D22" s="6" t="s">
        <v>289</v>
      </c>
      <c r="E22" s="3">
        <v>1</v>
      </c>
      <c r="F22" s="125" t="s">
        <v>288</v>
      </c>
      <c r="G22" s="2"/>
      <c r="H22" s="2"/>
      <c r="M22" s="35"/>
      <c r="N22" s="35"/>
      <c r="O22" s="35"/>
      <c r="P22" s="35"/>
      <c r="Q22" s="35"/>
      <c r="R22" s="35"/>
      <c r="S22" s="35"/>
      <c r="T22" s="35"/>
      <c r="U22" s="30">
        <v>2010</v>
      </c>
      <c r="V22" s="31">
        <v>16</v>
      </c>
    </row>
    <row r="23" spans="1:22" ht="48" x14ac:dyDescent="0.25">
      <c r="A23" s="150"/>
      <c r="B23" s="140"/>
      <c r="C23" s="140"/>
      <c r="D23" s="6" t="s">
        <v>4</v>
      </c>
      <c r="E23" s="3">
        <v>1</v>
      </c>
      <c r="F23" s="125" t="s">
        <v>3</v>
      </c>
      <c r="G23" s="2"/>
      <c r="H23" s="2"/>
      <c r="M23" s="35"/>
      <c r="N23" s="35"/>
      <c r="O23" s="35"/>
      <c r="P23" s="35"/>
      <c r="Q23" s="35"/>
      <c r="R23" s="35"/>
      <c r="S23" s="35"/>
      <c r="T23" s="35"/>
      <c r="U23" s="30">
        <v>2011</v>
      </c>
      <c r="V23" s="31">
        <v>12</v>
      </c>
    </row>
    <row r="24" spans="1:22" ht="36" x14ac:dyDescent="0.25">
      <c r="A24" s="150"/>
      <c r="B24" s="140"/>
      <c r="C24" s="140"/>
      <c r="D24" s="6" t="s">
        <v>287</v>
      </c>
      <c r="E24" s="3">
        <v>1</v>
      </c>
      <c r="F24" s="125" t="s">
        <v>286</v>
      </c>
      <c r="G24" s="2"/>
      <c r="H24" s="2"/>
      <c r="M24" s="35"/>
      <c r="N24" s="35"/>
      <c r="O24" s="35"/>
      <c r="P24" s="35"/>
      <c r="Q24" s="35"/>
      <c r="R24" s="35"/>
      <c r="S24" s="35"/>
      <c r="T24" s="35"/>
      <c r="U24" s="30">
        <v>2012</v>
      </c>
      <c r="V24" s="31">
        <v>11</v>
      </c>
    </row>
    <row r="25" spans="1:22" ht="36" x14ac:dyDescent="0.25">
      <c r="A25" s="150"/>
      <c r="B25" s="140"/>
      <c r="C25" s="140"/>
      <c r="D25" s="6" t="s">
        <v>285</v>
      </c>
      <c r="E25" s="3">
        <v>1</v>
      </c>
      <c r="F25" s="125" t="s">
        <v>284</v>
      </c>
      <c r="G25" s="2"/>
      <c r="H25" s="2"/>
      <c r="M25" s="35"/>
      <c r="N25" s="35"/>
      <c r="O25" s="35"/>
      <c r="P25" s="35"/>
      <c r="Q25" s="35"/>
      <c r="R25" s="35"/>
      <c r="S25" s="35"/>
      <c r="T25" s="35"/>
      <c r="U25" s="30">
        <v>2013</v>
      </c>
      <c r="V25" s="31">
        <v>9</v>
      </c>
    </row>
    <row r="26" spans="1:22" ht="36" x14ac:dyDescent="0.25">
      <c r="A26" s="150"/>
      <c r="B26" s="140"/>
      <c r="C26" s="140"/>
      <c r="D26" s="6" t="s">
        <v>283</v>
      </c>
      <c r="E26" s="3">
        <v>1</v>
      </c>
      <c r="F26" s="125" t="s">
        <v>282</v>
      </c>
      <c r="G26" s="2"/>
      <c r="H26" s="2"/>
      <c r="M26" s="35"/>
      <c r="N26" s="35"/>
      <c r="O26" s="35"/>
      <c r="P26" s="35"/>
      <c r="Q26" s="35"/>
      <c r="R26" s="35"/>
      <c r="S26" s="35"/>
      <c r="T26" s="35"/>
      <c r="U26" s="30">
        <v>2014</v>
      </c>
      <c r="V26" s="31">
        <v>21</v>
      </c>
    </row>
    <row r="27" spans="1:22" ht="48" x14ac:dyDescent="0.25">
      <c r="A27" s="150"/>
      <c r="B27" s="140"/>
      <c r="C27" s="140"/>
      <c r="D27" s="6" t="s">
        <v>281</v>
      </c>
      <c r="E27" s="3">
        <v>2</v>
      </c>
      <c r="F27" s="126" t="s">
        <v>280</v>
      </c>
      <c r="G27" s="2"/>
      <c r="H27" s="2"/>
      <c r="M27" s="35"/>
      <c r="N27" s="35"/>
      <c r="O27" s="35"/>
      <c r="P27" s="35"/>
      <c r="Q27" s="35"/>
      <c r="R27" s="35"/>
      <c r="S27" s="35"/>
      <c r="T27" s="35"/>
      <c r="U27" s="30">
        <v>2015</v>
      </c>
      <c r="V27" s="31">
        <v>6</v>
      </c>
    </row>
    <row r="28" spans="1:22" ht="60" x14ac:dyDescent="0.25">
      <c r="A28" s="150"/>
      <c r="B28" s="140"/>
      <c r="C28" s="140"/>
      <c r="D28" s="6" t="s">
        <v>279</v>
      </c>
      <c r="E28" s="3">
        <v>2</v>
      </c>
      <c r="F28" s="126" t="s">
        <v>278</v>
      </c>
      <c r="G28" s="2"/>
      <c r="H28" s="2"/>
      <c r="M28" s="35"/>
      <c r="N28" s="35"/>
      <c r="O28" s="35"/>
      <c r="P28" s="35"/>
      <c r="Q28" s="35"/>
      <c r="R28" s="35"/>
      <c r="S28" s="35"/>
      <c r="T28" s="35"/>
      <c r="U28" s="30">
        <v>2016</v>
      </c>
      <c r="V28" s="31">
        <v>4</v>
      </c>
    </row>
    <row r="29" spans="1:22" ht="48" x14ac:dyDescent="0.25">
      <c r="A29" s="151">
        <v>2</v>
      </c>
      <c r="B29" s="140">
        <v>1</v>
      </c>
      <c r="C29" s="140" t="s">
        <v>277</v>
      </c>
      <c r="D29" s="4" t="s">
        <v>276</v>
      </c>
      <c r="E29" s="3">
        <v>1</v>
      </c>
      <c r="F29" s="125" t="s">
        <v>275</v>
      </c>
      <c r="G29" s="2"/>
      <c r="H29" s="2"/>
      <c r="M29" s="35"/>
      <c r="N29" s="35"/>
      <c r="O29" s="35"/>
      <c r="P29" s="35"/>
      <c r="Q29" s="35"/>
      <c r="R29" s="35"/>
      <c r="S29" s="35"/>
      <c r="T29" s="35"/>
      <c r="U29" s="30">
        <v>2017</v>
      </c>
      <c r="V29" s="31">
        <v>3</v>
      </c>
    </row>
    <row r="30" spans="1:22" ht="36" x14ac:dyDescent="0.25">
      <c r="A30" s="151"/>
      <c r="B30" s="140"/>
      <c r="C30" s="140"/>
      <c r="D30" s="4" t="s">
        <v>274</v>
      </c>
      <c r="E30" s="3">
        <v>1</v>
      </c>
      <c r="F30" s="125" t="s">
        <v>69</v>
      </c>
      <c r="G30" s="2"/>
      <c r="H30" s="2"/>
      <c r="M30" s="35"/>
      <c r="N30" s="35"/>
      <c r="O30" s="35"/>
      <c r="P30" s="35"/>
      <c r="Q30" s="35"/>
      <c r="R30" s="35"/>
      <c r="S30" s="35"/>
      <c r="T30" s="35"/>
      <c r="U30" s="224" t="s">
        <v>339</v>
      </c>
      <c r="V30" s="234">
        <f>SUM(V7:V29)</f>
        <v>151</v>
      </c>
    </row>
    <row r="31" spans="1:22" ht="36" x14ac:dyDescent="0.25">
      <c r="A31" s="151"/>
      <c r="B31" s="140"/>
      <c r="C31" s="140"/>
      <c r="D31" s="4" t="s">
        <v>273</v>
      </c>
      <c r="E31" s="3">
        <v>1</v>
      </c>
      <c r="F31" s="125" t="s">
        <v>272</v>
      </c>
      <c r="G31" s="2"/>
      <c r="H31" s="2"/>
    </row>
    <row r="32" spans="1:22" ht="36" x14ac:dyDescent="0.25">
      <c r="A32" s="151"/>
      <c r="B32" s="140"/>
      <c r="C32" s="140"/>
      <c r="D32" s="4" t="s">
        <v>271</v>
      </c>
      <c r="E32" s="3">
        <v>1</v>
      </c>
      <c r="F32" s="125" t="s">
        <v>270</v>
      </c>
      <c r="G32" s="2"/>
      <c r="H32" s="2"/>
    </row>
    <row r="33" spans="1:8" ht="36" x14ac:dyDescent="0.25">
      <c r="A33" s="151"/>
      <c r="B33" s="140"/>
      <c r="C33" s="140"/>
      <c r="D33" s="4" t="s">
        <v>269</v>
      </c>
      <c r="E33" s="3">
        <v>1</v>
      </c>
      <c r="F33" s="125" t="s">
        <v>268</v>
      </c>
      <c r="G33" s="2"/>
      <c r="H33" s="2"/>
    </row>
    <row r="34" spans="1:8" ht="36" x14ac:dyDescent="0.25">
      <c r="A34" s="151"/>
      <c r="B34" s="140">
        <v>2</v>
      </c>
      <c r="C34" s="140" t="s">
        <v>267</v>
      </c>
      <c r="D34" s="6" t="s">
        <v>266</v>
      </c>
      <c r="E34" s="3">
        <v>1</v>
      </c>
      <c r="F34" s="125" t="s">
        <v>265</v>
      </c>
      <c r="G34" s="2"/>
      <c r="H34" s="2"/>
    </row>
    <row r="35" spans="1:8" ht="36" x14ac:dyDescent="0.25">
      <c r="A35" s="151"/>
      <c r="B35" s="140"/>
      <c r="C35" s="140"/>
      <c r="D35" s="6" t="s">
        <v>264</v>
      </c>
      <c r="E35" s="3">
        <v>1</v>
      </c>
      <c r="F35" s="125" t="s">
        <v>263</v>
      </c>
      <c r="G35" s="2"/>
      <c r="H35" s="2"/>
    </row>
    <row r="36" spans="1:8" ht="48" x14ac:dyDescent="0.25">
      <c r="A36" s="151"/>
      <c r="B36" s="140"/>
      <c r="C36" s="140"/>
      <c r="D36" s="6" t="s">
        <v>262</v>
      </c>
      <c r="E36" s="3">
        <v>3</v>
      </c>
      <c r="F36" s="117" t="s">
        <v>261</v>
      </c>
      <c r="G36" s="2"/>
      <c r="H36" s="2"/>
    </row>
    <row r="37" spans="1:8" ht="48" x14ac:dyDescent="0.25">
      <c r="A37" s="151"/>
      <c r="B37" s="140"/>
      <c r="C37" s="140"/>
      <c r="D37" s="6" t="s">
        <v>260</v>
      </c>
      <c r="E37" s="3">
        <v>3</v>
      </c>
      <c r="F37" s="125" t="s">
        <v>259</v>
      </c>
      <c r="G37" s="2"/>
      <c r="H37" s="2"/>
    </row>
    <row r="38" spans="1:8" ht="36" x14ac:dyDescent="0.25">
      <c r="A38" s="151"/>
      <c r="B38" s="140"/>
      <c r="C38" s="140"/>
      <c r="D38" s="6" t="s">
        <v>258</v>
      </c>
      <c r="E38" s="3">
        <v>1</v>
      </c>
      <c r="F38" s="125" t="s">
        <v>257</v>
      </c>
      <c r="G38" s="2"/>
      <c r="H38" s="2"/>
    </row>
    <row r="39" spans="1:8" ht="36" x14ac:dyDescent="0.25">
      <c r="A39" s="151"/>
      <c r="B39" s="140"/>
      <c r="C39" s="140"/>
      <c r="D39" s="6" t="s">
        <v>256</v>
      </c>
      <c r="E39" s="3">
        <v>1</v>
      </c>
      <c r="F39" s="125" t="s">
        <v>255</v>
      </c>
      <c r="G39" s="2"/>
      <c r="H39" s="2"/>
    </row>
    <row r="40" spans="1:8" ht="36" x14ac:dyDescent="0.25">
      <c r="A40" s="151"/>
      <c r="B40" s="140"/>
      <c r="C40" s="140"/>
      <c r="D40" s="6" t="s">
        <v>254</v>
      </c>
      <c r="E40" s="3">
        <v>2</v>
      </c>
      <c r="F40" s="126" t="s">
        <v>253</v>
      </c>
      <c r="G40" s="2"/>
      <c r="H40" s="2"/>
    </row>
    <row r="41" spans="1:8" ht="36" x14ac:dyDescent="0.25">
      <c r="A41" s="151"/>
      <c r="B41" s="140"/>
      <c r="C41" s="140"/>
      <c r="D41" s="6" t="s">
        <v>252</v>
      </c>
      <c r="E41" s="3">
        <v>1</v>
      </c>
      <c r="F41" s="125" t="s">
        <v>251</v>
      </c>
      <c r="G41" s="2"/>
      <c r="H41" s="2"/>
    </row>
    <row r="42" spans="1:8" ht="48" x14ac:dyDescent="0.25">
      <c r="A42" s="151"/>
      <c r="B42" s="140"/>
      <c r="C42" s="140"/>
      <c r="D42" s="6" t="s">
        <v>250</v>
      </c>
      <c r="E42" s="3">
        <v>1</v>
      </c>
      <c r="F42" s="125" t="s">
        <v>249</v>
      </c>
      <c r="G42" s="2"/>
      <c r="H42" s="2"/>
    </row>
    <row r="43" spans="1:8" ht="48" x14ac:dyDescent="0.25">
      <c r="A43" s="151"/>
      <c r="B43" s="140">
        <v>3</v>
      </c>
      <c r="C43" s="140" t="s">
        <v>248</v>
      </c>
      <c r="D43" s="4" t="s">
        <v>247</v>
      </c>
      <c r="E43" s="3">
        <v>1</v>
      </c>
      <c r="F43" s="125" t="s">
        <v>246</v>
      </c>
      <c r="G43" s="2"/>
      <c r="H43" s="2"/>
    </row>
    <row r="44" spans="1:8" ht="60" x14ac:dyDescent="0.25">
      <c r="A44" s="151"/>
      <c r="B44" s="140"/>
      <c r="C44" s="140"/>
      <c r="D44" s="6" t="s">
        <v>245</v>
      </c>
      <c r="E44" s="3">
        <v>1</v>
      </c>
      <c r="F44" s="125" t="s">
        <v>244</v>
      </c>
      <c r="G44" s="2"/>
      <c r="H44" s="2"/>
    </row>
    <row r="45" spans="1:8" ht="48" x14ac:dyDescent="0.25">
      <c r="A45" s="151"/>
      <c r="B45" s="140"/>
      <c r="C45" s="140"/>
      <c r="D45" s="4" t="s">
        <v>243</v>
      </c>
      <c r="E45" s="3">
        <v>1</v>
      </c>
      <c r="F45" s="125" t="s">
        <v>242</v>
      </c>
      <c r="G45" s="2"/>
      <c r="H45" s="2"/>
    </row>
    <row r="46" spans="1:8" ht="36" x14ac:dyDescent="0.25">
      <c r="A46" s="151"/>
      <c r="B46" s="140"/>
      <c r="C46" s="140"/>
      <c r="D46" s="6" t="s">
        <v>241</v>
      </c>
      <c r="E46" s="3">
        <v>1</v>
      </c>
      <c r="F46" s="125" t="s">
        <v>99</v>
      </c>
      <c r="G46" s="2"/>
      <c r="H46" s="2"/>
    </row>
    <row r="47" spans="1:8" ht="36" x14ac:dyDescent="0.25">
      <c r="A47" s="151"/>
      <c r="B47" s="140">
        <v>4</v>
      </c>
      <c r="C47" s="140" t="s">
        <v>240</v>
      </c>
      <c r="D47" s="6" t="s">
        <v>239</v>
      </c>
      <c r="E47" s="3">
        <v>0</v>
      </c>
      <c r="F47" s="125"/>
      <c r="G47" s="2"/>
      <c r="H47" s="2"/>
    </row>
    <row r="48" spans="1:8" ht="36" x14ac:dyDescent="0.25">
      <c r="A48" s="151"/>
      <c r="B48" s="140"/>
      <c r="C48" s="140"/>
      <c r="D48" s="6" t="s">
        <v>238</v>
      </c>
      <c r="E48" s="3">
        <v>1</v>
      </c>
      <c r="F48" s="125" t="s">
        <v>237</v>
      </c>
      <c r="G48" s="2"/>
      <c r="H48" s="2"/>
    </row>
    <row r="49" spans="1:8" ht="36" x14ac:dyDescent="0.25">
      <c r="A49" s="151"/>
      <c r="B49" s="140"/>
      <c r="C49" s="140"/>
      <c r="D49" s="6" t="s">
        <v>236</v>
      </c>
      <c r="E49" s="3">
        <v>1</v>
      </c>
      <c r="F49" s="125" t="s">
        <v>235</v>
      </c>
      <c r="G49" s="2"/>
      <c r="H49" s="2"/>
    </row>
    <row r="50" spans="1:8" ht="36" x14ac:dyDescent="0.25">
      <c r="A50" s="151"/>
      <c r="B50" s="140"/>
      <c r="C50" s="140"/>
      <c r="D50" s="6" t="s">
        <v>234</v>
      </c>
      <c r="E50" s="3">
        <v>1</v>
      </c>
      <c r="F50" s="125" t="s">
        <v>233</v>
      </c>
      <c r="G50" s="2"/>
      <c r="H50" s="2"/>
    </row>
    <row r="51" spans="1:8" ht="36" x14ac:dyDescent="0.25">
      <c r="A51" s="151"/>
      <c r="B51" s="140"/>
      <c r="C51" s="140"/>
      <c r="D51" s="4" t="s">
        <v>232</v>
      </c>
      <c r="E51" s="3">
        <v>0</v>
      </c>
      <c r="F51" s="125"/>
      <c r="G51" s="2"/>
      <c r="H51" s="2"/>
    </row>
    <row r="52" spans="1:8" ht="48" x14ac:dyDescent="0.25">
      <c r="A52" s="151"/>
      <c r="B52" s="140">
        <v>5</v>
      </c>
      <c r="C52" s="140" t="s">
        <v>231</v>
      </c>
      <c r="D52" s="6" t="s">
        <v>95</v>
      </c>
      <c r="E52" s="3">
        <v>2</v>
      </c>
      <c r="F52" s="126" t="s">
        <v>94</v>
      </c>
      <c r="G52" s="2"/>
      <c r="H52" s="2"/>
    </row>
    <row r="53" spans="1:8" ht="36" x14ac:dyDescent="0.25">
      <c r="A53" s="151"/>
      <c r="B53" s="140"/>
      <c r="C53" s="140"/>
      <c r="D53" s="6" t="s">
        <v>230</v>
      </c>
      <c r="E53" s="3">
        <v>1</v>
      </c>
      <c r="F53" s="125" t="s">
        <v>229</v>
      </c>
      <c r="G53" s="2"/>
      <c r="H53" s="2"/>
    </row>
    <row r="54" spans="1:8" ht="60" x14ac:dyDescent="0.25">
      <c r="A54" s="151"/>
      <c r="B54" s="140"/>
      <c r="C54" s="140"/>
      <c r="D54" s="4" t="s">
        <v>228</v>
      </c>
      <c r="E54" s="3">
        <v>2</v>
      </c>
      <c r="F54" s="126" t="s">
        <v>92</v>
      </c>
      <c r="G54" s="2"/>
      <c r="H54" s="2"/>
    </row>
    <row r="55" spans="1:8" ht="77.25" x14ac:dyDescent="0.25">
      <c r="A55" s="151"/>
      <c r="B55" s="5">
        <v>6</v>
      </c>
      <c r="C55" s="5" t="s">
        <v>227</v>
      </c>
      <c r="D55" s="4" t="s">
        <v>226</v>
      </c>
      <c r="E55" s="3">
        <v>1</v>
      </c>
      <c r="F55" s="128" t="s">
        <v>225</v>
      </c>
      <c r="G55" s="2"/>
      <c r="H55" s="15" t="s">
        <v>224</v>
      </c>
    </row>
    <row r="56" spans="1:8" ht="15.75" x14ac:dyDescent="0.25">
      <c r="A56" s="149" t="s">
        <v>223</v>
      </c>
      <c r="B56" s="149"/>
      <c r="C56" s="149"/>
      <c r="D56" s="149"/>
      <c r="E56" s="149"/>
      <c r="F56" s="149"/>
      <c r="G56" s="149"/>
      <c r="H56" s="149"/>
    </row>
    <row r="57" spans="1:8" ht="48" x14ac:dyDescent="0.25">
      <c r="A57" s="152">
        <v>3</v>
      </c>
      <c r="B57" s="141">
        <v>1</v>
      </c>
      <c r="C57" s="140" t="s">
        <v>222</v>
      </c>
      <c r="D57" s="6" t="s">
        <v>221</v>
      </c>
      <c r="E57" s="3">
        <v>1</v>
      </c>
      <c r="F57" s="129" t="s">
        <v>220</v>
      </c>
      <c r="G57" s="14"/>
      <c r="H57" s="14"/>
    </row>
    <row r="58" spans="1:8" ht="48" x14ac:dyDescent="0.25">
      <c r="A58" s="152"/>
      <c r="B58" s="142"/>
      <c r="C58" s="140"/>
      <c r="D58" s="6" t="s">
        <v>219</v>
      </c>
      <c r="E58" s="3">
        <v>1</v>
      </c>
      <c r="F58" s="129" t="s">
        <v>218</v>
      </c>
      <c r="G58" s="14"/>
      <c r="H58" s="14"/>
    </row>
    <row r="59" spans="1:8" ht="60" x14ac:dyDescent="0.25">
      <c r="A59" s="152"/>
      <c r="B59" s="142"/>
      <c r="C59" s="140"/>
      <c r="D59" s="6" t="s">
        <v>217</v>
      </c>
      <c r="E59" s="3">
        <v>1</v>
      </c>
      <c r="F59" s="129" t="s">
        <v>216</v>
      </c>
      <c r="G59" s="14"/>
      <c r="H59" s="14"/>
    </row>
    <row r="60" spans="1:8" ht="60.75" x14ac:dyDescent="0.25">
      <c r="A60" s="152"/>
      <c r="B60" s="143"/>
      <c r="C60" s="140"/>
      <c r="D60" s="13" t="s">
        <v>215</v>
      </c>
      <c r="E60" s="3">
        <v>1</v>
      </c>
      <c r="F60" s="129" t="s">
        <v>214</v>
      </c>
      <c r="G60" s="2"/>
      <c r="H60" s="2"/>
    </row>
    <row r="61" spans="1:8" ht="60" x14ac:dyDescent="0.25">
      <c r="A61" s="152"/>
      <c r="B61" s="140">
        <v>2</v>
      </c>
      <c r="C61" s="140" t="s">
        <v>213</v>
      </c>
      <c r="D61" s="6" t="s">
        <v>212</v>
      </c>
      <c r="E61" s="3">
        <v>1</v>
      </c>
      <c r="F61" s="129" t="s">
        <v>211</v>
      </c>
      <c r="G61" s="2"/>
      <c r="H61" s="2"/>
    </row>
    <row r="62" spans="1:8" ht="36" x14ac:dyDescent="0.25">
      <c r="A62" s="152"/>
      <c r="B62" s="140"/>
      <c r="C62" s="140"/>
      <c r="D62" s="4" t="s">
        <v>210</v>
      </c>
      <c r="E62" s="3">
        <v>1</v>
      </c>
      <c r="F62" s="129" t="s">
        <v>209</v>
      </c>
      <c r="G62" s="2"/>
      <c r="H62" s="2"/>
    </row>
    <row r="63" spans="1:8" ht="72" x14ac:dyDescent="0.25">
      <c r="A63" s="152"/>
      <c r="B63" s="140"/>
      <c r="C63" s="140"/>
      <c r="D63" s="6" t="s">
        <v>208</v>
      </c>
      <c r="E63" s="3">
        <v>1</v>
      </c>
      <c r="F63" s="129" t="s">
        <v>207</v>
      </c>
      <c r="G63" s="2"/>
      <c r="H63" s="2"/>
    </row>
    <row r="64" spans="1:8" ht="36" x14ac:dyDescent="0.25">
      <c r="A64" s="152"/>
      <c r="B64" s="140">
        <v>3</v>
      </c>
      <c r="C64" s="140" t="s">
        <v>206</v>
      </c>
      <c r="D64" s="6" t="s">
        <v>205</v>
      </c>
      <c r="E64" s="3">
        <v>1</v>
      </c>
      <c r="F64" s="129" t="s">
        <v>204</v>
      </c>
      <c r="G64" s="2"/>
      <c r="H64" s="2"/>
    </row>
    <row r="65" spans="1:8" ht="48" x14ac:dyDescent="0.25">
      <c r="A65" s="152"/>
      <c r="B65" s="140"/>
      <c r="C65" s="140"/>
      <c r="D65" s="6" t="s">
        <v>203</v>
      </c>
      <c r="E65" s="3">
        <v>1</v>
      </c>
      <c r="F65" s="129" t="s">
        <v>202</v>
      </c>
      <c r="G65" s="2"/>
      <c r="H65" s="2"/>
    </row>
    <row r="66" spans="1:8" ht="36" x14ac:dyDescent="0.25">
      <c r="A66" s="152"/>
      <c r="B66" s="140"/>
      <c r="C66" s="140"/>
      <c r="D66" s="6" t="s">
        <v>201</v>
      </c>
      <c r="E66" s="3">
        <v>1</v>
      </c>
      <c r="F66" s="129" t="s">
        <v>200</v>
      </c>
      <c r="G66" s="2"/>
      <c r="H66" s="2"/>
    </row>
    <row r="67" spans="1:8" ht="60" x14ac:dyDescent="0.25">
      <c r="A67" s="152"/>
      <c r="B67" s="140">
        <v>4</v>
      </c>
      <c r="C67" s="140" t="s">
        <v>199</v>
      </c>
      <c r="D67" s="6" t="s">
        <v>121</v>
      </c>
      <c r="E67" s="3">
        <v>1</v>
      </c>
      <c r="F67" s="129" t="s">
        <v>120</v>
      </c>
      <c r="G67" s="2"/>
      <c r="H67" s="2"/>
    </row>
    <row r="68" spans="1:8" ht="48" x14ac:dyDescent="0.25">
      <c r="A68" s="152"/>
      <c r="B68" s="140"/>
      <c r="C68" s="140"/>
      <c r="D68" s="6" t="s">
        <v>155</v>
      </c>
      <c r="E68" s="3">
        <v>1</v>
      </c>
      <c r="F68" s="40" t="s">
        <v>154</v>
      </c>
      <c r="G68" s="2"/>
      <c r="H68" s="2"/>
    </row>
    <row r="69" spans="1:8" ht="48" x14ac:dyDescent="0.25">
      <c r="A69" s="152"/>
      <c r="B69" s="140"/>
      <c r="C69" s="140"/>
      <c r="D69" s="4" t="s">
        <v>198</v>
      </c>
      <c r="E69" s="3">
        <v>1</v>
      </c>
      <c r="F69" s="129" t="s">
        <v>197</v>
      </c>
      <c r="G69" s="2"/>
      <c r="H69" s="2"/>
    </row>
    <row r="70" spans="1:8" ht="48" x14ac:dyDescent="0.25">
      <c r="A70" s="152"/>
      <c r="B70" s="140">
        <v>5</v>
      </c>
      <c r="C70" s="140" t="s">
        <v>196</v>
      </c>
      <c r="D70" s="6" t="s">
        <v>195</v>
      </c>
      <c r="E70" s="3">
        <v>1</v>
      </c>
      <c r="F70" s="129" t="s">
        <v>194</v>
      </c>
      <c r="G70" s="2"/>
      <c r="H70" s="2"/>
    </row>
    <row r="71" spans="1:8" ht="60" x14ac:dyDescent="0.25">
      <c r="A71" s="152"/>
      <c r="B71" s="140"/>
      <c r="C71" s="140"/>
      <c r="D71" s="6" t="s">
        <v>193</v>
      </c>
      <c r="E71" s="3">
        <v>1</v>
      </c>
      <c r="F71" s="129" t="s">
        <v>192</v>
      </c>
      <c r="G71" s="2"/>
      <c r="H71" s="2"/>
    </row>
    <row r="72" spans="1:8" ht="48" x14ac:dyDescent="0.25">
      <c r="A72" s="152"/>
      <c r="B72" s="140"/>
      <c r="C72" s="140"/>
      <c r="D72" s="6" t="s">
        <v>191</v>
      </c>
      <c r="E72" s="3">
        <v>1</v>
      </c>
      <c r="F72" s="129" t="s">
        <v>190</v>
      </c>
      <c r="G72" s="2"/>
      <c r="H72" s="2"/>
    </row>
    <row r="73" spans="1:8" ht="48" x14ac:dyDescent="0.25">
      <c r="A73" s="152"/>
      <c r="B73" s="140"/>
      <c r="C73" s="140"/>
      <c r="D73" s="6" t="s">
        <v>189</v>
      </c>
      <c r="E73" s="3">
        <v>1</v>
      </c>
      <c r="F73" s="129" t="s">
        <v>188</v>
      </c>
      <c r="G73" s="2"/>
      <c r="H73" s="2"/>
    </row>
    <row r="74" spans="1:8" ht="48" x14ac:dyDescent="0.25">
      <c r="A74" s="152"/>
      <c r="B74" s="140"/>
      <c r="C74" s="140"/>
      <c r="D74" s="6" t="s">
        <v>70</v>
      </c>
      <c r="E74" s="3">
        <v>1</v>
      </c>
      <c r="F74" s="129" t="s">
        <v>69</v>
      </c>
      <c r="G74" s="2"/>
      <c r="H74" s="2"/>
    </row>
    <row r="75" spans="1:8" ht="36" x14ac:dyDescent="0.25">
      <c r="A75" s="152"/>
      <c r="B75" s="140"/>
      <c r="C75" s="140"/>
      <c r="D75" s="4" t="s">
        <v>187</v>
      </c>
      <c r="E75" s="3">
        <v>1</v>
      </c>
      <c r="F75" s="129" t="s">
        <v>186</v>
      </c>
      <c r="G75" s="2"/>
      <c r="H75" s="2"/>
    </row>
    <row r="76" spans="1:8" ht="36" x14ac:dyDescent="0.25">
      <c r="A76" s="154">
        <v>4</v>
      </c>
      <c r="B76" s="140">
        <v>1</v>
      </c>
      <c r="C76" s="140" t="s">
        <v>185</v>
      </c>
      <c r="D76" s="6" t="s">
        <v>184</v>
      </c>
      <c r="E76" s="3">
        <v>2</v>
      </c>
      <c r="F76" s="40" t="s">
        <v>154</v>
      </c>
      <c r="G76" s="2"/>
      <c r="H76" s="2"/>
    </row>
    <row r="77" spans="1:8" ht="48" x14ac:dyDescent="0.25">
      <c r="A77" s="155"/>
      <c r="B77" s="140"/>
      <c r="C77" s="140"/>
      <c r="D77" s="6" t="s">
        <v>183</v>
      </c>
      <c r="E77" s="3">
        <v>2</v>
      </c>
      <c r="F77" s="40" t="s">
        <v>182</v>
      </c>
      <c r="G77" s="2"/>
      <c r="H77" s="2"/>
    </row>
    <row r="78" spans="1:8" ht="36" x14ac:dyDescent="0.25">
      <c r="A78" s="155"/>
      <c r="B78" s="140"/>
      <c r="C78" s="140"/>
      <c r="D78" s="6" t="s">
        <v>181</v>
      </c>
      <c r="E78" s="3">
        <v>1</v>
      </c>
      <c r="F78" s="129" t="s">
        <v>180</v>
      </c>
      <c r="G78" s="2"/>
      <c r="H78" s="2"/>
    </row>
    <row r="79" spans="1:8" ht="36" x14ac:dyDescent="0.25">
      <c r="A79" s="155"/>
      <c r="B79" s="140"/>
      <c r="C79" s="140"/>
      <c r="D79" s="6" t="s">
        <v>179</v>
      </c>
      <c r="E79" s="3">
        <v>1</v>
      </c>
      <c r="F79" s="129" t="s">
        <v>178</v>
      </c>
      <c r="G79" s="2"/>
      <c r="H79" s="2"/>
    </row>
    <row r="80" spans="1:8" ht="24" x14ac:dyDescent="0.25">
      <c r="A80" s="155"/>
      <c r="B80" s="140"/>
      <c r="C80" s="140"/>
      <c r="D80" s="4" t="s">
        <v>177</v>
      </c>
      <c r="E80" s="3">
        <v>1</v>
      </c>
      <c r="F80" s="129" t="s">
        <v>176</v>
      </c>
      <c r="G80" s="2"/>
      <c r="H80" s="2"/>
    </row>
    <row r="81" spans="1:8" ht="60" x14ac:dyDescent="0.25">
      <c r="A81" s="155"/>
      <c r="B81" s="140">
        <v>2</v>
      </c>
      <c r="C81" s="140" t="s">
        <v>175</v>
      </c>
      <c r="D81" s="6" t="s">
        <v>174</v>
      </c>
      <c r="E81" s="3">
        <v>1</v>
      </c>
      <c r="F81" s="129" t="s">
        <v>173</v>
      </c>
      <c r="G81" s="2"/>
      <c r="H81" s="2"/>
    </row>
    <row r="82" spans="1:8" ht="60" x14ac:dyDescent="0.25">
      <c r="A82" s="155"/>
      <c r="B82" s="140"/>
      <c r="C82" s="140"/>
      <c r="D82" s="6" t="s">
        <v>172</v>
      </c>
      <c r="E82" s="3">
        <v>2</v>
      </c>
      <c r="F82" s="40" t="s">
        <v>171</v>
      </c>
      <c r="G82" s="2"/>
      <c r="H82" s="2"/>
    </row>
    <row r="83" spans="1:8" ht="60" x14ac:dyDescent="0.25">
      <c r="A83" s="155"/>
      <c r="B83" s="140"/>
      <c r="C83" s="140"/>
      <c r="D83" s="4" t="s">
        <v>170</v>
      </c>
      <c r="E83" s="3">
        <v>1</v>
      </c>
      <c r="F83" s="129" t="s">
        <v>169</v>
      </c>
      <c r="G83" s="2"/>
      <c r="H83" s="2"/>
    </row>
    <row r="84" spans="1:8" ht="84" x14ac:dyDescent="0.25">
      <c r="A84" s="155"/>
      <c r="B84" s="140">
        <v>3</v>
      </c>
      <c r="C84" s="140" t="s">
        <v>168</v>
      </c>
      <c r="D84" s="6" t="s">
        <v>167</v>
      </c>
      <c r="E84" s="3">
        <v>1</v>
      </c>
      <c r="F84" s="129"/>
      <c r="G84" s="2"/>
      <c r="H84" s="9" t="s">
        <v>166</v>
      </c>
    </row>
    <row r="85" spans="1:8" ht="60" x14ac:dyDescent="0.25">
      <c r="A85" s="155"/>
      <c r="B85" s="140"/>
      <c r="C85" s="140"/>
      <c r="D85" s="6" t="s">
        <v>165</v>
      </c>
      <c r="E85" s="3">
        <v>1</v>
      </c>
      <c r="F85" s="129"/>
      <c r="G85" s="2"/>
      <c r="H85" s="9" t="s">
        <v>164</v>
      </c>
    </row>
    <row r="86" spans="1:8" ht="24" x14ac:dyDescent="0.25">
      <c r="A86" s="155"/>
      <c r="B86" s="5">
        <v>4</v>
      </c>
      <c r="C86" s="5" t="s">
        <v>163</v>
      </c>
      <c r="D86" s="4" t="s">
        <v>162</v>
      </c>
      <c r="E86" s="3">
        <v>1</v>
      </c>
      <c r="F86" s="129" t="s">
        <v>161</v>
      </c>
      <c r="G86" s="2"/>
      <c r="H86" s="2"/>
    </row>
    <row r="87" spans="1:8" ht="36" x14ac:dyDescent="0.25">
      <c r="A87" s="155"/>
      <c r="B87" s="141">
        <v>5</v>
      </c>
      <c r="C87" s="141" t="s">
        <v>160</v>
      </c>
      <c r="D87" s="12" t="s">
        <v>159</v>
      </c>
      <c r="E87" s="3">
        <v>1</v>
      </c>
      <c r="F87" s="129"/>
      <c r="G87" s="2"/>
      <c r="H87" s="2"/>
    </row>
    <row r="88" spans="1:8" ht="36" x14ac:dyDescent="0.25">
      <c r="A88" s="155"/>
      <c r="B88" s="142"/>
      <c r="C88" s="142"/>
      <c r="D88" s="12" t="s">
        <v>158</v>
      </c>
      <c r="E88" s="3">
        <v>1</v>
      </c>
      <c r="F88" s="129"/>
      <c r="G88" s="2"/>
      <c r="H88" s="2"/>
    </row>
    <row r="89" spans="1:8" ht="36" x14ac:dyDescent="0.25">
      <c r="A89" s="156"/>
      <c r="B89" s="143"/>
      <c r="C89" s="143"/>
      <c r="D89" s="12" t="s">
        <v>157</v>
      </c>
      <c r="E89" s="3">
        <v>1</v>
      </c>
      <c r="F89" s="129"/>
      <c r="G89" s="2"/>
      <c r="H89" s="2"/>
    </row>
    <row r="90" spans="1:8" ht="48" x14ac:dyDescent="0.25">
      <c r="A90" s="153">
        <v>5</v>
      </c>
      <c r="B90" s="140">
        <v>1</v>
      </c>
      <c r="C90" s="140" t="s">
        <v>156</v>
      </c>
      <c r="D90" s="6" t="s">
        <v>155</v>
      </c>
      <c r="E90" s="3">
        <v>2</v>
      </c>
      <c r="F90" s="40" t="s">
        <v>154</v>
      </c>
      <c r="G90" s="2"/>
      <c r="H90" s="2"/>
    </row>
    <row r="91" spans="1:8" ht="48" x14ac:dyDescent="0.25">
      <c r="A91" s="153"/>
      <c r="B91" s="140"/>
      <c r="C91" s="140"/>
      <c r="D91" s="6" t="s">
        <v>153</v>
      </c>
      <c r="E91" s="3">
        <v>1</v>
      </c>
      <c r="F91" s="129" t="s">
        <v>152</v>
      </c>
      <c r="G91" s="2"/>
      <c r="H91" s="2"/>
    </row>
    <row r="92" spans="1:8" ht="48" x14ac:dyDescent="0.25">
      <c r="A92" s="153"/>
      <c r="B92" s="140"/>
      <c r="C92" s="140"/>
      <c r="D92" s="6" t="s">
        <v>151</v>
      </c>
      <c r="E92" s="3">
        <v>1</v>
      </c>
      <c r="F92" s="129" t="s">
        <v>150</v>
      </c>
      <c r="G92" s="2"/>
      <c r="H92" s="2"/>
    </row>
    <row r="93" spans="1:8" ht="48" x14ac:dyDescent="0.25">
      <c r="A93" s="153"/>
      <c r="B93" s="140"/>
      <c r="C93" s="140"/>
      <c r="D93" s="6" t="s">
        <v>149</v>
      </c>
      <c r="E93" s="3">
        <v>2</v>
      </c>
      <c r="F93" s="40" t="s">
        <v>148</v>
      </c>
      <c r="G93" s="2"/>
      <c r="H93" s="2"/>
    </row>
    <row r="94" spans="1:8" ht="60" x14ac:dyDescent="0.25">
      <c r="A94" s="153"/>
      <c r="B94" s="140">
        <v>2</v>
      </c>
      <c r="C94" s="140" t="s">
        <v>147</v>
      </c>
      <c r="D94" s="6" t="s">
        <v>123</v>
      </c>
      <c r="E94" s="3">
        <v>1</v>
      </c>
      <c r="F94" s="129" t="s">
        <v>122</v>
      </c>
      <c r="G94" s="2"/>
      <c r="H94" s="2"/>
    </row>
    <row r="95" spans="1:8" ht="48" x14ac:dyDescent="0.25">
      <c r="A95" s="153"/>
      <c r="B95" s="140"/>
      <c r="C95" s="140"/>
      <c r="D95" s="4" t="s">
        <v>146</v>
      </c>
      <c r="E95" s="3">
        <v>1</v>
      </c>
      <c r="F95" s="129" t="s">
        <v>120</v>
      </c>
      <c r="G95" s="2"/>
      <c r="H95" s="2"/>
    </row>
    <row r="96" spans="1:8" ht="60" x14ac:dyDescent="0.25">
      <c r="A96" s="153"/>
      <c r="B96" s="5">
        <v>3</v>
      </c>
      <c r="C96" s="5" t="s">
        <v>145</v>
      </c>
      <c r="D96" s="4" t="s">
        <v>144</v>
      </c>
      <c r="E96" s="3">
        <v>1</v>
      </c>
      <c r="F96" s="129"/>
      <c r="G96" s="2"/>
      <c r="H96" s="9"/>
    </row>
    <row r="97" spans="1:8" ht="48" x14ac:dyDescent="0.25">
      <c r="A97" s="153"/>
      <c r="B97" s="5">
        <v>4</v>
      </c>
      <c r="C97" s="5" t="s">
        <v>143</v>
      </c>
      <c r="D97" s="6" t="s">
        <v>142</v>
      </c>
      <c r="E97" s="3">
        <v>1</v>
      </c>
      <c r="F97" s="129" t="s">
        <v>141</v>
      </c>
      <c r="G97" s="2"/>
      <c r="H97" s="2"/>
    </row>
    <row r="98" spans="1:8" ht="60" x14ac:dyDescent="0.25">
      <c r="A98" s="153"/>
      <c r="B98" s="140">
        <v>5</v>
      </c>
      <c r="C98" s="140" t="s">
        <v>140</v>
      </c>
      <c r="D98" s="6" t="s">
        <v>139</v>
      </c>
      <c r="E98" s="3">
        <v>1</v>
      </c>
      <c r="F98" s="129" t="s">
        <v>138</v>
      </c>
      <c r="G98" s="2"/>
      <c r="H98" s="2"/>
    </row>
    <row r="99" spans="1:8" ht="36" x14ac:dyDescent="0.25">
      <c r="A99" s="153"/>
      <c r="B99" s="140"/>
      <c r="C99" s="140"/>
      <c r="D99" s="4" t="s">
        <v>137</v>
      </c>
      <c r="E99" s="3">
        <v>1</v>
      </c>
      <c r="F99" s="129" t="s">
        <v>136</v>
      </c>
      <c r="G99" s="2"/>
      <c r="H99" s="2"/>
    </row>
    <row r="100" spans="1:8" ht="48" x14ac:dyDescent="0.25">
      <c r="A100" s="153"/>
      <c r="B100" s="140">
        <v>6</v>
      </c>
      <c r="C100" s="140" t="s">
        <v>135</v>
      </c>
      <c r="D100" s="6" t="s">
        <v>134</v>
      </c>
      <c r="E100" s="3">
        <v>1</v>
      </c>
      <c r="F100" s="129" t="s">
        <v>133</v>
      </c>
      <c r="G100" s="2"/>
      <c r="H100" s="2"/>
    </row>
    <row r="101" spans="1:8" ht="48" x14ac:dyDescent="0.25">
      <c r="A101" s="153"/>
      <c r="B101" s="140"/>
      <c r="C101" s="140"/>
      <c r="D101" s="6" t="s">
        <v>132</v>
      </c>
      <c r="E101" s="3">
        <v>1</v>
      </c>
      <c r="F101" s="129" t="s">
        <v>131</v>
      </c>
      <c r="G101" s="2"/>
      <c r="H101" s="2"/>
    </row>
    <row r="102" spans="1:8" ht="60" x14ac:dyDescent="0.25">
      <c r="A102" s="153"/>
      <c r="B102" s="140"/>
      <c r="C102" s="140"/>
      <c r="D102" s="6" t="s">
        <v>130</v>
      </c>
      <c r="E102" s="3">
        <v>1</v>
      </c>
      <c r="F102" s="129" t="s">
        <v>129</v>
      </c>
      <c r="G102" s="2"/>
      <c r="H102" s="2"/>
    </row>
    <row r="103" spans="1:8" ht="60" x14ac:dyDescent="0.25">
      <c r="A103" s="153"/>
      <c r="B103" s="140"/>
      <c r="C103" s="140"/>
      <c r="D103" s="6" t="s">
        <v>128</v>
      </c>
      <c r="E103" s="3">
        <v>1</v>
      </c>
      <c r="F103" s="129" t="s">
        <v>127</v>
      </c>
      <c r="G103" s="2"/>
      <c r="H103" s="2"/>
    </row>
    <row r="104" spans="1:8" ht="36" x14ac:dyDescent="0.25">
      <c r="A104" s="153"/>
      <c r="B104" s="140"/>
      <c r="C104" s="140"/>
      <c r="D104" s="6" t="s">
        <v>126</v>
      </c>
      <c r="E104" s="3">
        <v>1</v>
      </c>
      <c r="F104" s="129" t="s">
        <v>125</v>
      </c>
      <c r="G104" s="2"/>
      <c r="H104" s="2"/>
    </row>
    <row r="105" spans="1:8" ht="60" x14ac:dyDescent="0.25">
      <c r="A105" s="150">
        <v>6</v>
      </c>
      <c r="B105" s="140">
        <v>1</v>
      </c>
      <c r="C105" s="140" t="s">
        <v>124</v>
      </c>
      <c r="D105" s="6" t="s">
        <v>123</v>
      </c>
      <c r="E105" s="3">
        <v>1</v>
      </c>
      <c r="F105" s="129" t="s">
        <v>122</v>
      </c>
      <c r="G105" s="2"/>
      <c r="H105" s="2"/>
    </row>
    <row r="106" spans="1:8" ht="60" x14ac:dyDescent="0.25">
      <c r="A106" s="150"/>
      <c r="B106" s="140"/>
      <c r="C106" s="140"/>
      <c r="D106" s="6" t="s">
        <v>121</v>
      </c>
      <c r="E106" s="3">
        <v>1</v>
      </c>
      <c r="F106" s="129" t="s">
        <v>120</v>
      </c>
      <c r="G106" s="2"/>
      <c r="H106" s="2"/>
    </row>
    <row r="107" spans="1:8" ht="72" x14ac:dyDescent="0.25">
      <c r="A107" s="150"/>
      <c r="B107" s="140"/>
      <c r="C107" s="140"/>
      <c r="D107" s="6" t="s">
        <v>119</v>
      </c>
      <c r="E107" s="3">
        <v>1</v>
      </c>
      <c r="F107" s="129" t="s">
        <v>118</v>
      </c>
      <c r="G107" s="2"/>
      <c r="H107" s="2"/>
    </row>
    <row r="108" spans="1:8" ht="48" x14ac:dyDescent="0.25">
      <c r="A108" s="150"/>
      <c r="B108" s="140"/>
      <c r="C108" s="140"/>
      <c r="D108" s="4" t="s">
        <v>105</v>
      </c>
      <c r="E108" s="3">
        <v>1</v>
      </c>
      <c r="F108" s="129" t="s">
        <v>104</v>
      </c>
      <c r="G108" s="2"/>
      <c r="H108" s="2"/>
    </row>
    <row r="109" spans="1:8" ht="48" x14ac:dyDescent="0.25">
      <c r="A109" s="150"/>
      <c r="B109" s="5">
        <v>2</v>
      </c>
      <c r="C109" s="5" t="s">
        <v>117</v>
      </c>
      <c r="D109" s="6" t="s">
        <v>116</v>
      </c>
      <c r="E109" s="3">
        <v>0</v>
      </c>
      <c r="F109" s="129"/>
      <c r="G109" s="2"/>
      <c r="H109" s="11"/>
    </row>
    <row r="110" spans="1:8" ht="48" x14ac:dyDescent="0.25">
      <c r="A110" s="150"/>
      <c r="B110" s="140">
        <v>3</v>
      </c>
      <c r="C110" s="140" t="s">
        <v>115</v>
      </c>
      <c r="D110" s="6" t="s">
        <v>114</v>
      </c>
      <c r="E110" s="3">
        <v>1</v>
      </c>
      <c r="F110" s="129" t="s">
        <v>113</v>
      </c>
      <c r="G110" s="2"/>
      <c r="H110" s="2"/>
    </row>
    <row r="111" spans="1:8" ht="36" x14ac:dyDescent="0.25">
      <c r="A111" s="150"/>
      <c r="B111" s="140"/>
      <c r="C111" s="140"/>
      <c r="D111" s="4" t="s">
        <v>112</v>
      </c>
      <c r="E111" s="3">
        <v>1</v>
      </c>
      <c r="F111" s="129" t="s">
        <v>111</v>
      </c>
      <c r="G111" s="2"/>
      <c r="H111" s="2"/>
    </row>
    <row r="112" spans="1:8" ht="60" x14ac:dyDescent="0.25">
      <c r="A112" s="150"/>
      <c r="B112" s="140">
        <v>4</v>
      </c>
      <c r="C112" s="140" t="s">
        <v>110</v>
      </c>
      <c r="D112" s="6" t="s">
        <v>109</v>
      </c>
      <c r="E112" s="3">
        <v>1</v>
      </c>
      <c r="F112" s="129" t="s">
        <v>108</v>
      </c>
      <c r="G112" s="2"/>
      <c r="H112" s="2"/>
    </row>
    <row r="113" spans="1:9" ht="48" x14ac:dyDescent="0.25">
      <c r="A113" s="150"/>
      <c r="B113" s="140"/>
      <c r="C113" s="140"/>
      <c r="D113" s="6" t="s">
        <v>107</v>
      </c>
      <c r="E113" s="3">
        <v>1</v>
      </c>
      <c r="F113" s="129" t="s">
        <v>106</v>
      </c>
      <c r="G113" s="2"/>
      <c r="H113" s="2"/>
    </row>
    <row r="114" spans="1:9" ht="48" x14ac:dyDescent="0.25">
      <c r="A114" s="150"/>
      <c r="B114" s="140"/>
      <c r="C114" s="140"/>
      <c r="D114" s="4" t="s">
        <v>105</v>
      </c>
      <c r="E114" s="3">
        <v>1</v>
      </c>
      <c r="F114" s="129" t="s">
        <v>104</v>
      </c>
      <c r="G114" s="2"/>
      <c r="H114" s="2"/>
    </row>
    <row r="115" spans="1:9" ht="60" x14ac:dyDescent="0.25">
      <c r="A115" s="150"/>
      <c r="B115" s="140">
        <v>5</v>
      </c>
      <c r="C115" s="140" t="s">
        <v>103</v>
      </c>
      <c r="D115" s="6" t="s">
        <v>37</v>
      </c>
      <c r="E115" s="3">
        <v>1</v>
      </c>
      <c r="F115" s="129" t="s">
        <v>36</v>
      </c>
      <c r="G115" s="2"/>
      <c r="H115" s="2"/>
    </row>
    <row r="116" spans="1:9" ht="60" x14ac:dyDescent="0.25">
      <c r="A116" s="150"/>
      <c r="B116" s="140"/>
      <c r="C116" s="140"/>
      <c r="D116" s="6" t="s">
        <v>102</v>
      </c>
      <c r="E116" s="3">
        <v>1</v>
      </c>
      <c r="F116" s="129" t="s">
        <v>101</v>
      </c>
      <c r="G116" s="2"/>
      <c r="H116" s="2"/>
    </row>
    <row r="117" spans="1:9" ht="48" x14ac:dyDescent="0.25">
      <c r="A117" s="150"/>
      <c r="B117" s="140"/>
      <c r="C117" s="140"/>
      <c r="D117" s="6" t="s">
        <v>100</v>
      </c>
      <c r="E117" s="3">
        <v>1</v>
      </c>
      <c r="F117" s="129" t="s">
        <v>99</v>
      </c>
      <c r="G117" s="2"/>
      <c r="H117" s="2"/>
    </row>
    <row r="118" spans="1:9" ht="108" x14ac:dyDescent="0.25">
      <c r="A118" s="150"/>
      <c r="B118" s="140"/>
      <c r="C118" s="140"/>
      <c r="D118" s="4" t="s">
        <v>98</v>
      </c>
      <c r="E118" s="3">
        <v>0</v>
      </c>
      <c r="F118" s="129"/>
      <c r="G118" s="2"/>
      <c r="H118" s="9"/>
      <c r="I118" s="10"/>
    </row>
    <row r="119" spans="1:9" ht="48" x14ac:dyDescent="0.25">
      <c r="A119" s="150"/>
      <c r="B119" s="141">
        <v>6</v>
      </c>
      <c r="C119" s="141" t="s">
        <v>97</v>
      </c>
      <c r="D119" s="6" t="s">
        <v>95</v>
      </c>
      <c r="E119" s="3">
        <v>2</v>
      </c>
      <c r="F119" s="40" t="s">
        <v>94</v>
      </c>
      <c r="G119" s="2"/>
      <c r="H119" s="2"/>
    </row>
    <row r="120" spans="1:9" ht="24" x14ac:dyDescent="0.25">
      <c r="A120" s="150"/>
      <c r="B120" s="143"/>
      <c r="C120" s="143"/>
      <c r="D120" s="4" t="s">
        <v>93</v>
      </c>
      <c r="E120" s="3">
        <v>2</v>
      </c>
      <c r="F120" s="40" t="s">
        <v>92</v>
      </c>
      <c r="G120" s="2"/>
      <c r="H120" s="2"/>
    </row>
    <row r="121" spans="1:9" ht="48" x14ac:dyDescent="0.25">
      <c r="A121" s="157">
        <v>7</v>
      </c>
      <c r="B121" s="140">
        <v>1</v>
      </c>
      <c r="C121" s="140" t="s">
        <v>96</v>
      </c>
      <c r="D121" s="6" t="s">
        <v>95</v>
      </c>
      <c r="E121" s="3">
        <v>2</v>
      </c>
      <c r="F121" s="40" t="s">
        <v>94</v>
      </c>
      <c r="G121" s="2"/>
      <c r="H121" s="2"/>
    </row>
    <row r="122" spans="1:9" ht="24" x14ac:dyDescent="0.25">
      <c r="A122" s="157"/>
      <c r="B122" s="140"/>
      <c r="C122" s="140"/>
      <c r="D122" s="4" t="s">
        <v>93</v>
      </c>
      <c r="E122" s="3">
        <v>2</v>
      </c>
      <c r="F122" s="40" t="s">
        <v>92</v>
      </c>
      <c r="G122" s="2"/>
      <c r="H122" s="2"/>
    </row>
    <row r="123" spans="1:9" ht="60" x14ac:dyDescent="0.25">
      <c r="A123" s="157"/>
      <c r="B123" s="140">
        <v>2</v>
      </c>
      <c r="C123" s="140" t="s">
        <v>91</v>
      </c>
      <c r="D123" s="6" t="s">
        <v>90</v>
      </c>
      <c r="E123" s="3">
        <v>1</v>
      </c>
      <c r="F123" s="129" t="s">
        <v>89</v>
      </c>
      <c r="G123" s="2"/>
      <c r="H123" s="2"/>
    </row>
    <row r="124" spans="1:9" ht="84" x14ac:dyDescent="0.25">
      <c r="A124" s="157"/>
      <c r="B124" s="140"/>
      <c r="C124" s="140"/>
      <c r="D124" s="6" t="s">
        <v>88</v>
      </c>
      <c r="E124" s="3">
        <v>1</v>
      </c>
      <c r="F124" s="129" t="s">
        <v>87</v>
      </c>
      <c r="G124" s="2"/>
      <c r="H124" s="2"/>
    </row>
    <row r="125" spans="1:9" ht="72" x14ac:dyDescent="0.25">
      <c r="A125" s="157"/>
      <c r="B125" s="140"/>
      <c r="C125" s="140"/>
      <c r="D125" s="4" t="s">
        <v>86</v>
      </c>
      <c r="E125" s="3">
        <v>1</v>
      </c>
      <c r="F125" s="129" t="s">
        <v>85</v>
      </c>
      <c r="G125" s="2"/>
      <c r="H125" s="2"/>
    </row>
    <row r="126" spans="1:9" ht="60" x14ac:dyDescent="0.25">
      <c r="A126" s="157"/>
      <c r="B126" s="140">
        <v>3</v>
      </c>
      <c r="C126" s="140" t="s">
        <v>84</v>
      </c>
      <c r="D126" s="6" t="s">
        <v>83</v>
      </c>
      <c r="E126" s="3">
        <v>1</v>
      </c>
      <c r="F126" s="129"/>
      <c r="G126" s="2"/>
      <c r="H126" s="9" t="s">
        <v>82</v>
      </c>
    </row>
    <row r="127" spans="1:9" ht="84" x14ac:dyDescent="0.25">
      <c r="A127" s="157"/>
      <c r="B127" s="140"/>
      <c r="C127" s="140"/>
      <c r="D127" s="6" t="s">
        <v>81</v>
      </c>
      <c r="E127" s="3">
        <v>1</v>
      </c>
      <c r="F127" s="129"/>
      <c r="G127" s="2"/>
      <c r="H127" s="9"/>
    </row>
    <row r="128" spans="1:9" ht="60" x14ac:dyDescent="0.25">
      <c r="A128" s="157"/>
      <c r="B128" s="140"/>
      <c r="C128" s="140"/>
      <c r="D128" s="6" t="s">
        <v>80</v>
      </c>
      <c r="E128" s="3">
        <v>2</v>
      </c>
      <c r="F128" s="40" t="s">
        <v>79</v>
      </c>
      <c r="G128" s="2"/>
      <c r="H128" s="2"/>
    </row>
    <row r="129" spans="1:8" ht="48" x14ac:dyDescent="0.25">
      <c r="A129" s="157"/>
      <c r="B129" s="140"/>
      <c r="C129" s="140"/>
      <c r="D129" s="6" t="s">
        <v>78</v>
      </c>
      <c r="E129" s="3">
        <v>1</v>
      </c>
      <c r="F129" s="129" t="s">
        <v>77</v>
      </c>
      <c r="G129" s="2"/>
      <c r="H129" s="2"/>
    </row>
    <row r="130" spans="1:8" ht="48" x14ac:dyDescent="0.25">
      <c r="A130" s="157"/>
      <c r="B130" s="140"/>
      <c r="C130" s="140"/>
      <c r="D130" s="4" t="s">
        <v>76</v>
      </c>
      <c r="E130" s="3">
        <v>1</v>
      </c>
      <c r="F130" s="129" t="s">
        <v>75</v>
      </c>
      <c r="G130" s="2"/>
      <c r="H130" s="2"/>
    </row>
    <row r="131" spans="1:8" ht="36" x14ac:dyDescent="0.25">
      <c r="A131" s="157"/>
      <c r="B131" s="5">
        <v>4</v>
      </c>
      <c r="C131" s="5" t="s">
        <v>74</v>
      </c>
      <c r="D131" s="4" t="s">
        <v>73</v>
      </c>
      <c r="E131" s="3">
        <v>1</v>
      </c>
      <c r="F131" s="129" t="s">
        <v>72</v>
      </c>
      <c r="G131" s="2"/>
      <c r="H131" s="2"/>
    </row>
    <row r="132" spans="1:8" ht="48" x14ac:dyDescent="0.25">
      <c r="A132" s="157"/>
      <c r="B132" s="140">
        <v>5</v>
      </c>
      <c r="C132" s="140" t="s">
        <v>71</v>
      </c>
      <c r="D132" s="6" t="s">
        <v>70</v>
      </c>
      <c r="E132" s="3">
        <v>1</v>
      </c>
      <c r="F132" s="129" t="s">
        <v>69</v>
      </c>
      <c r="G132" s="2"/>
      <c r="H132" s="2"/>
    </row>
    <row r="133" spans="1:8" ht="60" x14ac:dyDescent="0.25">
      <c r="A133" s="157"/>
      <c r="B133" s="140"/>
      <c r="C133" s="140"/>
      <c r="D133" s="6" t="s">
        <v>68</v>
      </c>
      <c r="E133" s="3">
        <v>1</v>
      </c>
      <c r="F133" s="129" t="s">
        <v>67</v>
      </c>
      <c r="G133" s="2"/>
      <c r="H133" s="2"/>
    </row>
    <row r="134" spans="1:8" ht="48" x14ac:dyDescent="0.25">
      <c r="A134" s="157"/>
      <c r="B134" s="140"/>
      <c r="C134" s="140"/>
      <c r="D134" s="6" t="s">
        <v>66</v>
      </c>
      <c r="E134" s="3">
        <v>1</v>
      </c>
      <c r="F134" s="129" t="s">
        <v>65</v>
      </c>
      <c r="G134" s="2"/>
      <c r="H134" s="2"/>
    </row>
    <row r="135" spans="1:8" ht="72" x14ac:dyDescent="0.25">
      <c r="A135" s="157"/>
      <c r="B135" s="140"/>
      <c r="C135" s="140"/>
      <c r="D135" s="6" t="s">
        <v>64</v>
      </c>
      <c r="E135" s="3">
        <v>1</v>
      </c>
      <c r="F135" s="129" t="s">
        <v>63</v>
      </c>
      <c r="G135" s="2"/>
      <c r="H135" s="2"/>
    </row>
    <row r="136" spans="1:8" ht="60" x14ac:dyDescent="0.25">
      <c r="A136" s="157"/>
      <c r="B136" s="140"/>
      <c r="C136" s="140"/>
      <c r="D136" s="4" t="s">
        <v>62</v>
      </c>
      <c r="E136" s="3">
        <v>1</v>
      </c>
      <c r="F136" s="129" t="s">
        <v>61</v>
      </c>
      <c r="G136" s="2"/>
      <c r="H136" s="2"/>
    </row>
    <row r="137" spans="1:8" ht="48" x14ac:dyDescent="0.25">
      <c r="A137" s="157"/>
      <c r="B137" s="5">
        <v>6</v>
      </c>
      <c r="C137" s="5" t="s">
        <v>60</v>
      </c>
      <c r="D137" s="6" t="s">
        <v>59</v>
      </c>
      <c r="E137" s="3">
        <v>1</v>
      </c>
      <c r="F137" s="129" t="s">
        <v>58</v>
      </c>
      <c r="G137" s="2"/>
      <c r="H137" s="2"/>
    </row>
    <row r="138" spans="1:8" ht="48" x14ac:dyDescent="0.25">
      <c r="A138" s="139">
        <v>8</v>
      </c>
      <c r="B138" s="140">
        <v>1</v>
      </c>
      <c r="C138" s="140" t="s">
        <v>57</v>
      </c>
      <c r="D138" s="6" t="s">
        <v>56</v>
      </c>
      <c r="E138" s="3">
        <v>1</v>
      </c>
      <c r="F138" s="129" t="s">
        <v>55</v>
      </c>
      <c r="G138" s="2"/>
      <c r="H138" s="2"/>
    </row>
    <row r="139" spans="1:8" ht="48" x14ac:dyDescent="0.25">
      <c r="A139" s="139"/>
      <c r="B139" s="140"/>
      <c r="C139" s="140"/>
      <c r="D139" s="6" t="s">
        <v>54</v>
      </c>
      <c r="E139" s="3">
        <v>1</v>
      </c>
      <c r="F139" s="129" t="s">
        <v>53</v>
      </c>
      <c r="G139" s="2"/>
      <c r="H139" s="2"/>
    </row>
    <row r="140" spans="1:8" ht="48" x14ac:dyDescent="0.25">
      <c r="A140" s="139"/>
      <c r="B140" s="140"/>
      <c r="C140" s="140"/>
      <c r="D140" s="6" t="s">
        <v>52</v>
      </c>
      <c r="E140" s="3">
        <v>1</v>
      </c>
      <c r="F140" s="129" t="s">
        <v>51</v>
      </c>
      <c r="G140" s="2"/>
      <c r="H140" s="2"/>
    </row>
    <row r="141" spans="1:8" ht="48" x14ac:dyDescent="0.25">
      <c r="A141" s="139"/>
      <c r="B141" s="140"/>
      <c r="C141" s="140"/>
      <c r="D141" s="6" t="s">
        <v>50</v>
      </c>
      <c r="E141" s="3">
        <v>1</v>
      </c>
      <c r="F141" s="129" t="s">
        <v>49</v>
      </c>
      <c r="G141" s="2"/>
      <c r="H141" s="2"/>
    </row>
    <row r="142" spans="1:8" ht="48" x14ac:dyDescent="0.25">
      <c r="A142" s="139"/>
      <c r="B142" s="140"/>
      <c r="C142" s="140"/>
      <c r="D142" s="6" t="s">
        <v>48</v>
      </c>
      <c r="E142" s="3">
        <v>1</v>
      </c>
      <c r="F142" s="129" t="s">
        <v>47</v>
      </c>
      <c r="G142" s="2"/>
      <c r="H142" s="2"/>
    </row>
    <row r="143" spans="1:8" ht="60" x14ac:dyDescent="0.25">
      <c r="A143" s="139"/>
      <c r="B143" s="140"/>
      <c r="C143" s="140"/>
      <c r="D143" s="6" t="s">
        <v>46</v>
      </c>
      <c r="E143" s="3">
        <v>1</v>
      </c>
      <c r="F143" s="129" t="s">
        <v>45</v>
      </c>
      <c r="G143" s="2"/>
      <c r="H143" s="2"/>
    </row>
    <row r="144" spans="1:8" ht="60" x14ac:dyDescent="0.25">
      <c r="A144" s="139"/>
      <c r="B144" s="140"/>
      <c r="C144" s="140"/>
      <c r="D144" s="6" t="s">
        <v>44</v>
      </c>
      <c r="E144" s="3">
        <v>1</v>
      </c>
      <c r="F144" s="129" t="s">
        <v>43</v>
      </c>
      <c r="G144" s="2"/>
      <c r="H144" s="2"/>
    </row>
    <row r="145" spans="1:8" ht="36" x14ac:dyDescent="0.25">
      <c r="A145" s="139"/>
      <c r="B145" s="140"/>
      <c r="C145" s="140"/>
      <c r="D145" s="6" t="s">
        <v>42</v>
      </c>
      <c r="E145" s="3">
        <v>1</v>
      </c>
      <c r="F145" s="129" t="s">
        <v>41</v>
      </c>
      <c r="G145" s="2"/>
      <c r="H145" s="2"/>
    </row>
    <row r="146" spans="1:8" ht="48" x14ac:dyDescent="0.25">
      <c r="A146" s="139"/>
      <c r="B146" s="140"/>
      <c r="C146" s="140"/>
      <c r="D146" s="6" t="s">
        <v>40</v>
      </c>
      <c r="E146" s="3">
        <v>1</v>
      </c>
      <c r="F146" s="129" t="s">
        <v>39</v>
      </c>
      <c r="G146" s="2"/>
      <c r="H146" s="2"/>
    </row>
    <row r="147" spans="1:8" ht="60" x14ac:dyDescent="0.25">
      <c r="A147" s="139"/>
      <c r="B147" s="140">
        <v>2</v>
      </c>
      <c r="C147" s="140" t="s">
        <v>38</v>
      </c>
      <c r="D147" s="6" t="s">
        <v>37</v>
      </c>
      <c r="E147" s="3">
        <v>1</v>
      </c>
      <c r="F147" s="129" t="s">
        <v>36</v>
      </c>
      <c r="G147" s="2"/>
      <c r="H147" s="2"/>
    </row>
    <row r="148" spans="1:8" ht="60" x14ac:dyDescent="0.25">
      <c r="A148" s="139"/>
      <c r="B148" s="140"/>
      <c r="C148" s="140"/>
      <c r="D148" s="6" t="s">
        <v>35</v>
      </c>
      <c r="E148" s="3">
        <v>1</v>
      </c>
      <c r="F148" s="129" t="s">
        <v>34</v>
      </c>
      <c r="G148" s="2"/>
      <c r="H148" s="2"/>
    </row>
    <row r="149" spans="1:8" ht="48" x14ac:dyDescent="0.25">
      <c r="A149" s="139"/>
      <c r="B149" s="140"/>
      <c r="C149" s="140"/>
      <c r="D149" s="6" t="s">
        <v>33</v>
      </c>
      <c r="E149" s="3">
        <v>1</v>
      </c>
      <c r="F149" s="129" t="s">
        <v>32</v>
      </c>
      <c r="G149" s="2"/>
      <c r="H149" s="2"/>
    </row>
    <row r="150" spans="1:8" ht="114.75" x14ac:dyDescent="0.25">
      <c r="A150" s="139"/>
      <c r="B150" s="140"/>
      <c r="C150" s="140"/>
      <c r="D150" s="6" t="s">
        <v>31</v>
      </c>
      <c r="E150" s="3">
        <v>1</v>
      </c>
      <c r="F150" s="129" t="s">
        <v>30</v>
      </c>
      <c r="G150" s="2"/>
      <c r="H150" s="7" t="s">
        <v>29</v>
      </c>
    </row>
    <row r="151" spans="1:8" ht="60" x14ac:dyDescent="0.25">
      <c r="A151" s="139"/>
      <c r="B151" s="140"/>
      <c r="C151" s="140"/>
      <c r="D151" s="6" t="s">
        <v>28</v>
      </c>
      <c r="E151" s="3">
        <v>1</v>
      </c>
      <c r="F151" s="129" t="s">
        <v>27</v>
      </c>
      <c r="G151" s="2"/>
      <c r="H151" s="2"/>
    </row>
    <row r="152" spans="1:8" ht="48" x14ac:dyDescent="0.25">
      <c r="A152" s="139"/>
      <c r="B152" s="140"/>
      <c r="C152" s="140"/>
      <c r="D152" s="6" t="s">
        <v>26</v>
      </c>
      <c r="E152" s="3">
        <v>1</v>
      </c>
      <c r="F152" s="129" t="s">
        <v>25</v>
      </c>
      <c r="G152" s="2"/>
      <c r="H152" s="2"/>
    </row>
    <row r="153" spans="1:8" ht="60" x14ac:dyDescent="0.25">
      <c r="A153" s="139"/>
      <c r="B153" s="140"/>
      <c r="C153" s="140"/>
      <c r="D153" s="6" t="s">
        <v>24</v>
      </c>
      <c r="E153" s="3">
        <v>1</v>
      </c>
      <c r="F153" s="129" t="s">
        <v>23</v>
      </c>
      <c r="G153" s="2"/>
      <c r="H153" s="2"/>
    </row>
    <row r="154" spans="1:8" ht="48" x14ac:dyDescent="0.25">
      <c r="A154" s="139"/>
      <c r="B154" s="140"/>
      <c r="C154" s="140"/>
      <c r="D154" s="4" t="s">
        <v>22</v>
      </c>
      <c r="E154" s="3">
        <v>1</v>
      </c>
      <c r="F154" s="129" t="s">
        <v>21</v>
      </c>
      <c r="G154" s="2"/>
      <c r="H154" s="2"/>
    </row>
    <row r="155" spans="1:8" ht="60" x14ac:dyDescent="0.25">
      <c r="A155" s="139"/>
      <c r="B155" s="140">
        <v>3</v>
      </c>
      <c r="C155" s="140" t="s">
        <v>20</v>
      </c>
      <c r="D155" s="6" t="s">
        <v>19</v>
      </c>
      <c r="E155" s="3">
        <v>1</v>
      </c>
      <c r="F155" s="129" t="s">
        <v>18</v>
      </c>
      <c r="G155" s="2"/>
      <c r="H155" s="2"/>
    </row>
    <row r="156" spans="1:8" ht="48" x14ac:dyDescent="0.25">
      <c r="A156" s="139"/>
      <c r="B156" s="140"/>
      <c r="C156" s="140"/>
      <c r="D156" s="6" t="s">
        <v>17</v>
      </c>
      <c r="E156" s="3">
        <v>1</v>
      </c>
      <c r="F156" s="129" t="s">
        <v>16</v>
      </c>
      <c r="G156" s="2"/>
      <c r="H156" s="2"/>
    </row>
    <row r="157" spans="1:8" ht="60" x14ac:dyDescent="0.25">
      <c r="A157" s="139"/>
      <c r="B157" s="140"/>
      <c r="C157" s="140"/>
      <c r="D157" s="6" t="s">
        <v>15</v>
      </c>
      <c r="E157" s="3">
        <v>1</v>
      </c>
      <c r="F157" s="129" t="s">
        <v>14</v>
      </c>
      <c r="G157" s="2"/>
      <c r="H157" s="2"/>
    </row>
    <row r="158" spans="1:8" ht="24" x14ac:dyDescent="0.25">
      <c r="A158" s="139"/>
      <c r="B158" s="140"/>
      <c r="C158" s="140"/>
      <c r="D158" s="4" t="s">
        <v>13</v>
      </c>
      <c r="E158" s="3">
        <v>1</v>
      </c>
      <c r="F158" s="129" t="s">
        <v>12</v>
      </c>
      <c r="G158" s="2"/>
      <c r="H158" s="2"/>
    </row>
    <row r="159" spans="1:8" ht="60" x14ac:dyDescent="0.25">
      <c r="A159" s="139"/>
      <c r="B159" s="140">
        <v>4</v>
      </c>
      <c r="C159" s="140" t="s">
        <v>11</v>
      </c>
      <c r="D159" s="6" t="s">
        <v>10</v>
      </c>
      <c r="E159" s="3">
        <v>1</v>
      </c>
      <c r="F159" s="129" t="s">
        <v>9</v>
      </c>
      <c r="G159" s="2"/>
      <c r="H159" s="2"/>
    </row>
    <row r="160" spans="1:8" ht="48" x14ac:dyDescent="0.25">
      <c r="A160" s="139"/>
      <c r="B160" s="140"/>
      <c r="C160" s="140"/>
      <c r="D160" s="6" t="s">
        <v>8</v>
      </c>
      <c r="E160" s="3">
        <v>1</v>
      </c>
      <c r="F160" s="129" t="s">
        <v>7</v>
      </c>
      <c r="G160" s="2"/>
      <c r="H160" s="2"/>
    </row>
    <row r="161" spans="1:8" ht="60" x14ac:dyDescent="0.25">
      <c r="A161" s="139"/>
      <c r="B161" s="140"/>
      <c r="C161" s="140"/>
      <c r="D161" s="6" t="s">
        <v>6</v>
      </c>
      <c r="E161" s="3">
        <v>1</v>
      </c>
      <c r="F161" s="129" t="s">
        <v>5</v>
      </c>
      <c r="G161" s="2"/>
      <c r="H161" s="2"/>
    </row>
    <row r="162" spans="1:8" ht="48" x14ac:dyDescent="0.25">
      <c r="A162" s="139"/>
      <c r="B162" s="140"/>
      <c r="C162" s="140"/>
      <c r="D162" s="4" t="s">
        <v>4</v>
      </c>
      <c r="E162" s="3">
        <v>1</v>
      </c>
      <c r="F162" s="129" t="s">
        <v>3</v>
      </c>
      <c r="G162" s="2"/>
      <c r="H162" s="2"/>
    </row>
    <row r="163" spans="1:8" ht="48" x14ac:dyDescent="0.25">
      <c r="A163" s="139"/>
      <c r="B163" s="5">
        <v>5</v>
      </c>
      <c r="C163" s="5" t="s">
        <v>2</v>
      </c>
      <c r="D163" s="4" t="s">
        <v>1</v>
      </c>
      <c r="E163" s="3">
        <v>1</v>
      </c>
      <c r="F163" s="129" t="s">
        <v>0</v>
      </c>
      <c r="G163" s="2"/>
      <c r="H163" s="2"/>
    </row>
    <row r="164" spans="1:8" x14ac:dyDescent="0.25">
      <c r="B164" s="1"/>
      <c r="C164" s="1"/>
      <c r="D164" s="1"/>
      <c r="E164" s="1"/>
      <c r="F164" s="130"/>
      <c r="G164" s="1"/>
      <c r="H164" s="1"/>
    </row>
  </sheetData>
  <mergeCells count="88">
    <mergeCell ref="B159:B162"/>
    <mergeCell ref="C159:C162"/>
    <mergeCell ref="B138:B146"/>
    <mergeCell ref="C138:C146"/>
    <mergeCell ref="B147:B154"/>
    <mergeCell ref="C147:C154"/>
    <mergeCell ref="B155:B158"/>
    <mergeCell ref="C155:C158"/>
    <mergeCell ref="C121:C122"/>
    <mergeCell ref="B121:B122"/>
    <mergeCell ref="A121:A137"/>
    <mergeCell ref="C123:C125"/>
    <mergeCell ref="B123:B125"/>
    <mergeCell ref="B126:B130"/>
    <mergeCell ref="C126:C130"/>
    <mergeCell ref="B132:B136"/>
    <mergeCell ref="C132:C136"/>
    <mergeCell ref="A90:A104"/>
    <mergeCell ref="A76:A89"/>
    <mergeCell ref="B105:B108"/>
    <mergeCell ref="C105:C108"/>
    <mergeCell ref="B110:B111"/>
    <mergeCell ref="C110:C111"/>
    <mergeCell ref="A105:A120"/>
    <mergeCell ref="B94:B95"/>
    <mergeCell ref="C94:C95"/>
    <mergeCell ref="B98:B99"/>
    <mergeCell ref="B112:B114"/>
    <mergeCell ref="C112:C114"/>
    <mergeCell ref="B115:B118"/>
    <mergeCell ref="C115:C118"/>
    <mergeCell ref="B119:B120"/>
    <mergeCell ref="C119:C120"/>
    <mergeCell ref="B100:B104"/>
    <mergeCell ref="C100:C104"/>
    <mergeCell ref="C84:C85"/>
    <mergeCell ref="B84:B85"/>
    <mergeCell ref="B87:B89"/>
    <mergeCell ref="C87:C89"/>
    <mergeCell ref="B90:B93"/>
    <mergeCell ref="C90:C93"/>
    <mergeCell ref="B76:B80"/>
    <mergeCell ref="C76:C80"/>
    <mergeCell ref="B81:B83"/>
    <mergeCell ref="C81:C83"/>
    <mergeCell ref="C98:C99"/>
    <mergeCell ref="C57:C60"/>
    <mergeCell ref="A57:A75"/>
    <mergeCell ref="B61:B63"/>
    <mergeCell ref="C61:C63"/>
    <mergeCell ref="B64:B66"/>
    <mergeCell ref="C64:C66"/>
    <mergeCell ref="B67:B69"/>
    <mergeCell ref="C67:C69"/>
    <mergeCell ref="B70:B75"/>
    <mergeCell ref="C70:C75"/>
    <mergeCell ref="A1:H1"/>
    <mergeCell ref="A2:H2"/>
    <mergeCell ref="A4:H4"/>
    <mergeCell ref="A56:H56"/>
    <mergeCell ref="B6:B12"/>
    <mergeCell ref="C6:C12"/>
    <mergeCell ref="B13:B15"/>
    <mergeCell ref="C13:C15"/>
    <mergeCell ref="B16:B17"/>
    <mergeCell ref="C16:C17"/>
    <mergeCell ref="B52:B54"/>
    <mergeCell ref="A5:A28"/>
    <mergeCell ref="A29:A55"/>
    <mergeCell ref="B34:B42"/>
    <mergeCell ref="C34:C42"/>
    <mergeCell ref="B43:B46"/>
    <mergeCell ref="M3:S4"/>
    <mergeCell ref="U4:V4"/>
    <mergeCell ref="M5:S5"/>
    <mergeCell ref="U5:V5"/>
    <mergeCell ref="A138:A163"/>
    <mergeCell ref="B18:B19"/>
    <mergeCell ref="C18:C19"/>
    <mergeCell ref="B20:B28"/>
    <mergeCell ref="C20:C28"/>
    <mergeCell ref="B29:B33"/>
    <mergeCell ref="C29:C33"/>
    <mergeCell ref="B47:B51"/>
    <mergeCell ref="C47:C51"/>
    <mergeCell ref="C52:C54"/>
    <mergeCell ref="C43:C46"/>
    <mergeCell ref="B57:B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opLeftCell="I1" zoomScale="90" zoomScaleNormal="90" workbookViewId="0">
      <selection activeCell="W4" sqref="W4"/>
    </sheetView>
  </sheetViews>
  <sheetFormatPr baseColWidth="10" defaultRowHeight="15" x14ac:dyDescent="0.25"/>
  <cols>
    <col min="1" max="1" width="10.140625" customWidth="1"/>
    <col min="2" max="2" width="7.85546875" customWidth="1"/>
    <col min="3" max="3" width="23" customWidth="1"/>
    <col min="4" max="4" width="34.5703125" customWidth="1"/>
    <col min="5" max="5" width="5.5703125" customWidth="1"/>
    <col min="6" max="6" width="11.42578125" style="117"/>
    <col min="7" max="7" width="23" customWidth="1"/>
    <col min="8" max="8" width="22.7109375" customWidth="1"/>
    <col min="15" max="15" width="14.85546875" customWidth="1"/>
    <col min="16" max="16" width="14.28515625" customWidth="1"/>
    <col min="17" max="17" width="13.7109375" customWidth="1"/>
    <col min="23" max="23" width="12.85546875" customWidth="1"/>
    <col min="24" max="24" width="14.5703125" customWidth="1"/>
    <col min="257" max="257" width="10.140625" customWidth="1"/>
    <col min="258" max="258" width="7.85546875" customWidth="1"/>
    <col min="259" max="259" width="23" customWidth="1"/>
    <col min="260" max="260" width="34.5703125" customWidth="1"/>
    <col min="261" max="261" width="5.5703125" customWidth="1"/>
    <col min="263" max="263" width="23" customWidth="1"/>
    <col min="264" max="264" width="22.7109375" customWidth="1"/>
    <col min="513" max="513" width="10.140625" customWidth="1"/>
    <col min="514" max="514" width="7.85546875" customWidth="1"/>
    <col min="515" max="515" width="23" customWidth="1"/>
    <col min="516" max="516" width="34.5703125" customWidth="1"/>
    <col min="517" max="517" width="5.5703125" customWidth="1"/>
    <col min="519" max="519" width="23" customWidth="1"/>
    <col min="520" max="520" width="22.7109375" customWidth="1"/>
    <col min="769" max="769" width="10.140625" customWidth="1"/>
    <col min="770" max="770" width="7.85546875" customWidth="1"/>
    <col min="771" max="771" width="23" customWidth="1"/>
    <col min="772" max="772" width="34.5703125" customWidth="1"/>
    <col min="773" max="773" width="5.5703125" customWidth="1"/>
    <col min="775" max="775" width="23" customWidth="1"/>
    <col min="776" max="776" width="22.7109375" customWidth="1"/>
    <col min="1025" max="1025" width="10.140625" customWidth="1"/>
    <col min="1026" max="1026" width="7.85546875" customWidth="1"/>
    <col min="1027" max="1027" width="23" customWidth="1"/>
    <col min="1028" max="1028" width="34.5703125" customWidth="1"/>
    <col min="1029" max="1029" width="5.5703125" customWidth="1"/>
    <col min="1031" max="1031" width="23" customWidth="1"/>
    <col min="1032" max="1032" width="22.7109375" customWidth="1"/>
    <col min="1281" max="1281" width="10.140625" customWidth="1"/>
    <col min="1282" max="1282" width="7.85546875" customWidth="1"/>
    <col min="1283" max="1283" width="23" customWidth="1"/>
    <col min="1284" max="1284" width="34.5703125" customWidth="1"/>
    <col min="1285" max="1285" width="5.5703125" customWidth="1"/>
    <col min="1287" max="1287" width="23" customWidth="1"/>
    <col min="1288" max="1288" width="22.7109375" customWidth="1"/>
    <col min="1537" max="1537" width="10.140625" customWidth="1"/>
    <col min="1538" max="1538" width="7.85546875" customWidth="1"/>
    <col min="1539" max="1539" width="23" customWidth="1"/>
    <col min="1540" max="1540" width="34.5703125" customWidth="1"/>
    <col min="1541" max="1541" width="5.5703125" customWidth="1"/>
    <col min="1543" max="1543" width="23" customWidth="1"/>
    <col min="1544" max="1544" width="22.7109375" customWidth="1"/>
    <col min="1793" max="1793" width="10.140625" customWidth="1"/>
    <col min="1794" max="1794" width="7.85546875" customWidth="1"/>
    <col min="1795" max="1795" width="23" customWidth="1"/>
    <col min="1796" max="1796" width="34.5703125" customWidth="1"/>
    <col min="1797" max="1797" width="5.5703125" customWidth="1"/>
    <col min="1799" max="1799" width="23" customWidth="1"/>
    <col min="1800" max="1800" width="22.7109375" customWidth="1"/>
    <col min="2049" max="2049" width="10.140625" customWidth="1"/>
    <col min="2050" max="2050" width="7.85546875" customWidth="1"/>
    <col min="2051" max="2051" width="23" customWidth="1"/>
    <col min="2052" max="2052" width="34.5703125" customWidth="1"/>
    <col min="2053" max="2053" width="5.5703125" customWidth="1"/>
    <col min="2055" max="2055" width="23" customWidth="1"/>
    <col min="2056" max="2056" width="22.7109375" customWidth="1"/>
    <col min="2305" max="2305" width="10.140625" customWidth="1"/>
    <col min="2306" max="2306" width="7.85546875" customWidth="1"/>
    <col min="2307" max="2307" width="23" customWidth="1"/>
    <col min="2308" max="2308" width="34.5703125" customWidth="1"/>
    <col min="2309" max="2309" width="5.5703125" customWidth="1"/>
    <col min="2311" max="2311" width="23" customWidth="1"/>
    <col min="2312" max="2312" width="22.7109375" customWidth="1"/>
    <col min="2561" max="2561" width="10.140625" customWidth="1"/>
    <col min="2562" max="2562" width="7.85546875" customWidth="1"/>
    <col min="2563" max="2563" width="23" customWidth="1"/>
    <col min="2564" max="2564" width="34.5703125" customWidth="1"/>
    <col min="2565" max="2565" width="5.5703125" customWidth="1"/>
    <col min="2567" max="2567" width="23" customWidth="1"/>
    <col min="2568" max="2568" width="22.7109375" customWidth="1"/>
    <col min="2817" max="2817" width="10.140625" customWidth="1"/>
    <col min="2818" max="2818" width="7.85546875" customWidth="1"/>
    <col min="2819" max="2819" width="23" customWidth="1"/>
    <col min="2820" max="2820" width="34.5703125" customWidth="1"/>
    <col min="2821" max="2821" width="5.5703125" customWidth="1"/>
    <col min="2823" max="2823" width="23" customWidth="1"/>
    <col min="2824" max="2824" width="22.7109375" customWidth="1"/>
    <col min="3073" max="3073" width="10.140625" customWidth="1"/>
    <col min="3074" max="3074" width="7.85546875" customWidth="1"/>
    <col min="3075" max="3075" width="23" customWidth="1"/>
    <col min="3076" max="3076" width="34.5703125" customWidth="1"/>
    <col min="3077" max="3077" width="5.5703125" customWidth="1"/>
    <col min="3079" max="3079" width="23" customWidth="1"/>
    <col min="3080" max="3080" width="22.7109375" customWidth="1"/>
    <col min="3329" max="3329" width="10.140625" customWidth="1"/>
    <col min="3330" max="3330" width="7.85546875" customWidth="1"/>
    <col min="3331" max="3331" width="23" customWidth="1"/>
    <col min="3332" max="3332" width="34.5703125" customWidth="1"/>
    <col min="3333" max="3333" width="5.5703125" customWidth="1"/>
    <col min="3335" max="3335" width="23" customWidth="1"/>
    <col min="3336" max="3336" width="22.7109375" customWidth="1"/>
    <col min="3585" max="3585" width="10.140625" customWidth="1"/>
    <col min="3586" max="3586" width="7.85546875" customWidth="1"/>
    <col min="3587" max="3587" width="23" customWidth="1"/>
    <col min="3588" max="3588" width="34.5703125" customWidth="1"/>
    <col min="3589" max="3589" width="5.5703125" customWidth="1"/>
    <col min="3591" max="3591" width="23" customWidth="1"/>
    <col min="3592" max="3592" width="22.7109375" customWidth="1"/>
    <col min="3841" max="3841" width="10.140625" customWidth="1"/>
    <col min="3842" max="3842" width="7.85546875" customWidth="1"/>
    <col min="3843" max="3843" width="23" customWidth="1"/>
    <col min="3844" max="3844" width="34.5703125" customWidth="1"/>
    <col min="3845" max="3845" width="5.5703125" customWidth="1"/>
    <col min="3847" max="3847" width="23" customWidth="1"/>
    <col min="3848" max="3848" width="22.7109375" customWidth="1"/>
    <col min="4097" max="4097" width="10.140625" customWidth="1"/>
    <col min="4098" max="4098" width="7.85546875" customWidth="1"/>
    <col min="4099" max="4099" width="23" customWidth="1"/>
    <col min="4100" max="4100" width="34.5703125" customWidth="1"/>
    <col min="4101" max="4101" width="5.5703125" customWidth="1"/>
    <col min="4103" max="4103" width="23" customWidth="1"/>
    <col min="4104" max="4104" width="22.7109375" customWidth="1"/>
    <col min="4353" max="4353" width="10.140625" customWidth="1"/>
    <col min="4354" max="4354" width="7.85546875" customWidth="1"/>
    <col min="4355" max="4355" width="23" customWidth="1"/>
    <col min="4356" max="4356" width="34.5703125" customWidth="1"/>
    <col min="4357" max="4357" width="5.5703125" customWidth="1"/>
    <col min="4359" max="4359" width="23" customWidth="1"/>
    <col min="4360" max="4360" width="22.7109375" customWidth="1"/>
    <col min="4609" max="4609" width="10.140625" customWidth="1"/>
    <col min="4610" max="4610" width="7.85546875" customWidth="1"/>
    <col min="4611" max="4611" width="23" customWidth="1"/>
    <col min="4612" max="4612" width="34.5703125" customWidth="1"/>
    <col min="4613" max="4613" width="5.5703125" customWidth="1"/>
    <col min="4615" max="4615" width="23" customWidth="1"/>
    <col min="4616" max="4616" width="22.7109375" customWidth="1"/>
    <col min="4865" max="4865" width="10.140625" customWidth="1"/>
    <col min="4866" max="4866" width="7.85546875" customWidth="1"/>
    <col min="4867" max="4867" width="23" customWidth="1"/>
    <col min="4868" max="4868" width="34.5703125" customWidth="1"/>
    <col min="4869" max="4869" width="5.5703125" customWidth="1"/>
    <col min="4871" max="4871" width="23" customWidth="1"/>
    <col min="4872" max="4872" width="22.7109375" customWidth="1"/>
    <col min="5121" max="5121" width="10.140625" customWidth="1"/>
    <col min="5122" max="5122" width="7.85546875" customWidth="1"/>
    <col min="5123" max="5123" width="23" customWidth="1"/>
    <col min="5124" max="5124" width="34.5703125" customWidth="1"/>
    <col min="5125" max="5125" width="5.5703125" customWidth="1"/>
    <col min="5127" max="5127" width="23" customWidth="1"/>
    <col min="5128" max="5128" width="22.7109375" customWidth="1"/>
    <col min="5377" max="5377" width="10.140625" customWidth="1"/>
    <col min="5378" max="5378" width="7.85546875" customWidth="1"/>
    <col min="5379" max="5379" width="23" customWidth="1"/>
    <col min="5380" max="5380" width="34.5703125" customWidth="1"/>
    <col min="5381" max="5381" width="5.5703125" customWidth="1"/>
    <col min="5383" max="5383" width="23" customWidth="1"/>
    <col min="5384" max="5384" width="22.7109375" customWidth="1"/>
    <col min="5633" max="5633" width="10.140625" customWidth="1"/>
    <col min="5634" max="5634" width="7.85546875" customWidth="1"/>
    <col min="5635" max="5635" width="23" customWidth="1"/>
    <col min="5636" max="5636" width="34.5703125" customWidth="1"/>
    <col min="5637" max="5637" width="5.5703125" customWidth="1"/>
    <col min="5639" max="5639" width="23" customWidth="1"/>
    <col min="5640" max="5640" width="22.7109375" customWidth="1"/>
    <col min="5889" max="5889" width="10.140625" customWidth="1"/>
    <col min="5890" max="5890" width="7.85546875" customWidth="1"/>
    <col min="5891" max="5891" width="23" customWidth="1"/>
    <col min="5892" max="5892" width="34.5703125" customWidth="1"/>
    <col min="5893" max="5893" width="5.5703125" customWidth="1"/>
    <col min="5895" max="5895" width="23" customWidth="1"/>
    <col min="5896" max="5896" width="22.7109375" customWidth="1"/>
    <col min="6145" max="6145" width="10.140625" customWidth="1"/>
    <col min="6146" max="6146" width="7.85546875" customWidth="1"/>
    <col min="6147" max="6147" width="23" customWidth="1"/>
    <col min="6148" max="6148" width="34.5703125" customWidth="1"/>
    <col min="6149" max="6149" width="5.5703125" customWidth="1"/>
    <col min="6151" max="6151" width="23" customWidth="1"/>
    <col min="6152" max="6152" width="22.7109375" customWidth="1"/>
    <col min="6401" max="6401" width="10.140625" customWidth="1"/>
    <col min="6402" max="6402" width="7.85546875" customWidth="1"/>
    <col min="6403" max="6403" width="23" customWidth="1"/>
    <col min="6404" max="6404" width="34.5703125" customWidth="1"/>
    <col min="6405" max="6405" width="5.5703125" customWidth="1"/>
    <col min="6407" max="6407" width="23" customWidth="1"/>
    <col min="6408" max="6408" width="22.7109375" customWidth="1"/>
    <col min="6657" max="6657" width="10.140625" customWidth="1"/>
    <col min="6658" max="6658" width="7.85546875" customWidth="1"/>
    <col min="6659" max="6659" width="23" customWidth="1"/>
    <col min="6660" max="6660" width="34.5703125" customWidth="1"/>
    <col min="6661" max="6661" width="5.5703125" customWidth="1"/>
    <col min="6663" max="6663" width="23" customWidth="1"/>
    <col min="6664" max="6664" width="22.7109375" customWidth="1"/>
    <col min="6913" max="6913" width="10.140625" customWidth="1"/>
    <col min="6914" max="6914" width="7.85546875" customWidth="1"/>
    <col min="6915" max="6915" width="23" customWidth="1"/>
    <col min="6916" max="6916" width="34.5703125" customWidth="1"/>
    <col min="6917" max="6917" width="5.5703125" customWidth="1"/>
    <col min="6919" max="6919" width="23" customWidth="1"/>
    <col min="6920" max="6920" width="22.7109375" customWidth="1"/>
    <col min="7169" max="7169" width="10.140625" customWidth="1"/>
    <col min="7170" max="7170" width="7.85546875" customWidth="1"/>
    <col min="7171" max="7171" width="23" customWidth="1"/>
    <col min="7172" max="7172" width="34.5703125" customWidth="1"/>
    <col min="7173" max="7173" width="5.5703125" customWidth="1"/>
    <col min="7175" max="7175" width="23" customWidth="1"/>
    <col min="7176" max="7176" width="22.7109375" customWidth="1"/>
    <col min="7425" max="7425" width="10.140625" customWidth="1"/>
    <col min="7426" max="7426" width="7.85546875" customWidth="1"/>
    <col min="7427" max="7427" width="23" customWidth="1"/>
    <col min="7428" max="7428" width="34.5703125" customWidth="1"/>
    <col min="7429" max="7429" width="5.5703125" customWidth="1"/>
    <col min="7431" max="7431" width="23" customWidth="1"/>
    <col min="7432" max="7432" width="22.7109375" customWidth="1"/>
    <col min="7681" max="7681" width="10.140625" customWidth="1"/>
    <col min="7682" max="7682" width="7.85546875" customWidth="1"/>
    <col min="7683" max="7683" width="23" customWidth="1"/>
    <col min="7684" max="7684" width="34.5703125" customWidth="1"/>
    <col min="7685" max="7685" width="5.5703125" customWidth="1"/>
    <col min="7687" max="7687" width="23" customWidth="1"/>
    <col min="7688" max="7688" width="22.7109375" customWidth="1"/>
    <col min="7937" max="7937" width="10.140625" customWidth="1"/>
    <col min="7938" max="7938" width="7.85546875" customWidth="1"/>
    <col min="7939" max="7939" width="23" customWidth="1"/>
    <col min="7940" max="7940" width="34.5703125" customWidth="1"/>
    <col min="7941" max="7941" width="5.5703125" customWidth="1"/>
    <col min="7943" max="7943" width="23" customWidth="1"/>
    <col min="7944" max="7944" width="22.7109375" customWidth="1"/>
    <col min="8193" max="8193" width="10.140625" customWidth="1"/>
    <col min="8194" max="8194" width="7.85546875" customWidth="1"/>
    <col min="8195" max="8195" width="23" customWidth="1"/>
    <col min="8196" max="8196" width="34.5703125" customWidth="1"/>
    <col min="8197" max="8197" width="5.5703125" customWidth="1"/>
    <col min="8199" max="8199" width="23" customWidth="1"/>
    <col min="8200" max="8200" width="22.7109375" customWidth="1"/>
    <col min="8449" max="8449" width="10.140625" customWidth="1"/>
    <col min="8450" max="8450" width="7.85546875" customWidth="1"/>
    <col min="8451" max="8451" width="23" customWidth="1"/>
    <col min="8452" max="8452" width="34.5703125" customWidth="1"/>
    <col min="8453" max="8453" width="5.5703125" customWidth="1"/>
    <col min="8455" max="8455" width="23" customWidth="1"/>
    <col min="8456" max="8456" width="22.7109375" customWidth="1"/>
    <col min="8705" max="8705" width="10.140625" customWidth="1"/>
    <col min="8706" max="8706" width="7.85546875" customWidth="1"/>
    <col min="8707" max="8707" width="23" customWidth="1"/>
    <col min="8708" max="8708" width="34.5703125" customWidth="1"/>
    <col min="8709" max="8709" width="5.5703125" customWidth="1"/>
    <col min="8711" max="8711" width="23" customWidth="1"/>
    <col min="8712" max="8712" width="22.7109375" customWidth="1"/>
    <col min="8961" max="8961" width="10.140625" customWidth="1"/>
    <col min="8962" max="8962" width="7.85546875" customWidth="1"/>
    <col min="8963" max="8963" width="23" customWidth="1"/>
    <col min="8964" max="8964" width="34.5703125" customWidth="1"/>
    <col min="8965" max="8965" width="5.5703125" customWidth="1"/>
    <col min="8967" max="8967" width="23" customWidth="1"/>
    <col min="8968" max="8968" width="22.7109375" customWidth="1"/>
    <col min="9217" max="9217" width="10.140625" customWidth="1"/>
    <col min="9218" max="9218" width="7.85546875" customWidth="1"/>
    <col min="9219" max="9219" width="23" customWidth="1"/>
    <col min="9220" max="9220" width="34.5703125" customWidth="1"/>
    <col min="9221" max="9221" width="5.5703125" customWidth="1"/>
    <col min="9223" max="9223" width="23" customWidth="1"/>
    <col min="9224" max="9224" width="22.7109375" customWidth="1"/>
    <col min="9473" max="9473" width="10.140625" customWidth="1"/>
    <col min="9474" max="9474" width="7.85546875" customWidth="1"/>
    <col min="9475" max="9475" width="23" customWidth="1"/>
    <col min="9476" max="9476" width="34.5703125" customWidth="1"/>
    <col min="9477" max="9477" width="5.5703125" customWidth="1"/>
    <col min="9479" max="9479" width="23" customWidth="1"/>
    <col min="9480" max="9480" width="22.7109375" customWidth="1"/>
    <col min="9729" max="9729" width="10.140625" customWidth="1"/>
    <col min="9730" max="9730" width="7.85546875" customWidth="1"/>
    <col min="9731" max="9731" width="23" customWidth="1"/>
    <col min="9732" max="9732" width="34.5703125" customWidth="1"/>
    <col min="9733" max="9733" width="5.5703125" customWidth="1"/>
    <col min="9735" max="9735" width="23" customWidth="1"/>
    <col min="9736" max="9736" width="22.7109375" customWidth="1"/>
    <col min="9985" max="9985" width="10.140625" customWidth="1"/>
    <col min="9986" max="9986" width="7.85546875" customWidth="1"/>
    <col min="9987" max="9987" width="23" customWidth="1"/>
    <col min="9988" max="9988" width="34.5703125" customWidth="1"/>
    <col min="9989" max="9989" width="5.5703125" customWidth="1"/>
    <col min="9991" max="9991" width="23" customWidth="1"/>
    <col min="9992" max="9992" width="22.7109375" customWidth="1"/>
    <col min="10241" max="10241" width="10.140625" customWidth="1"/>
    <col min="10242" max="10242" width="7.85546875" customWidth="1"/>
    <col min="10243" max="10243" width="23" customWidth="1"/>
    <col min="10244" max="10244" width="34.5703125" customWidth="1"/>
    <col min="10245" max="10245" width="5.5703125" customWidth="1"/>
    <col min="10247" max="10247" width="23" customWidth="1"/>
    <col min="10248" max="10248" width="22.7109375" customWidth="1"/>
    <col min="10497" max="10497" width="10.140625" customWidth="1"/>
    <col min="10498" max="10498" width="7.85546875" customWidth="1"/>
    <col min="10499" max="10499" width="23" customWidth="1"/>
    <col min="10500" max="10500" width="34.5703125" customWidth="1"/>
    <col min="10501" max="10501" width="5.5703125" customWidth="1"/>
    <col min="10503" max="10503" width="23" customWidth="1"/>
    <col min="10504" max="10504" width="22.7109375" customWidth="1"/>
    <col min="10753" max="10753" width="10.140625" customWidth="1"/>
    <col min="10754" max="10754" width="7.85546875" customWidth="1"/>
    <col min="10755" max="10755" width="23" customWidth="1"/>
    <col min="10756" max="10756" width="34.5703125" customWidth="1"/>
    <col min="10757" max="10757" width="5.5703125" customWidth="1"/>
    <col min="10759" max="10759" width="23" customWidth="1"/>
    <col min="10760" max="10760" width="22.7109375" customWidth="1"/>
    <col min="11009" max="11009" width="10.140625" customWidth="1"/>
    <col min="11010" max="11010" width="7.85546875" customWidth="1"/>
    <col min="11011" max="11011" width="23" customWidth="1"/>
    <col min="11012" max="11012" width="34.5703125" customWidth="1"/>
    <col min="11013" max="11013" width="5.5703125" customWidth="1"/>
    <col min="11015" max="11015" width="23" customWidth="1"/>
    <col min="11016" max="11016" width="22.7109375" customWidth="1"/>
    <col min="11265" max="11265" width="10.140625" customWidth="1"/>
    <col min="11266" max="11266" width="7.85546875" customWidth="1"/>
    <col min="11267" max="11267" width="23" customWidth="1"/>
    <col min="11268" max="11268" width="34.5703125" customWidth="1"/>
    <col min="11269" max="11269" width="5.5703125" customWidth="1"/>
    <col min="11271" max="11271" width="23" customWidth="1"/>
    <col min="11272" max="11272" width="22.7109375" customWidth="1"/>
    <col min="11521" max="11521" width="10.140625" customWidth="1"/>
    <col min="11522" max="11522" width="7.85546875" customWidth="1"/>
    <col min="11523" max="11523" width="23" customWidth="1"/>
    <col min="11524" max="11524" width="34.5703125" customWidth="1"/>
    <col min="11525" max="11525" width="5.5703125" customWidth="1"/>
    <col min="11527" max="11527" width="23" customWidth="1"/>
    <col min="11528" max="11528" width="22.7109375" customWidth="1"/>
    <col min="11777" max="11777" width="10.140625" customWidth="1"/>
    <col min="11778" max="11778" width="7.85546875" customWidth="1"/>
    <col min="11779" max="11779" width="23" customWidth="1"/>
    <col min="11780" max="11780" width="34.5703125" customWidth="1"/>
    <col min="11781" max="11781" width="5.5703125" customWidth="1"/>
    <col min="11783" max="11783" width="23" customWidth="1"/>
    <col min="11784" max="11784" width="22.7109375" customWidth="1"/>
    <col min="12033" max="12033" width="10.140625" customWidth="1"/>
    <col min="12034" max="12034" width="7.85546875" customWidth="1"/>
    <col min="12035" max="12035" width="23" customWidth="1"/>
    <col min="12036" max="12036" width="34.5703125" customWidth="1"/>
    <col min="12037" max="12037" width="5.5703125" customWidth="1"/>
    <col min="12039" max="12039" width="23" customWidth="1"/>
    <col min="12040" max="12040" width="22.7109375" customWidth="1"/>
    <col min="12289" max="12289" width="10.140625" customWidth="1"/>
    <col min="12290" max="12290" width="7.85546875" customWidth="1"/>
    <col min="12291" max="12291" width="23" customWidth="1"/>
    <col min="12292" max="12292" width="34.5703125" customWidth="1"/>
    <col min="12293" max="12293" width="5.5703125" customWidth="1"/>
    <col min="12295" max="12295" width="23" customWidth="1"/>
    <col min="12296" max="12296" width="22.7109375" customWidth="1"/>
    <col min="12545" max="12545" width="10.140625" customWidth="1"/>
    <col min="12546" max="12546" width="7.85546875" customWidth="1"/>
    <col min="12547" max="12547" width="23" customWidth="1"/>
    <col min="12548" max="12548" width="34.5703125" customWidth="1"/>
    <col min="12549" max="12549" width="5.5703125" customWidth="1"/>
    <col min="12551" max="12551" width="23" customWidth="1"/>
    <col min="12552" max="12552" width="22.7109375" customWidth="1"/>
    <col min="12801" max="12801" width="10.140625" customWidth="1"/>
    <col min="12802" max="12802" width="7.85546875" customWidth="1"/>
    <col min="12803" max="12803" width="23" customWidth="1"/>
    <col min="12804" max="12804" width="34.5703125" customWidth="1"/>
    <col min="12805" max="12805" width="5.5703125" customWidth="1"/>
    <col min="12807" max="12807" width="23" customWidth="1"/>
    <col min="12808" max="12808" width="22.7109375" customWidth="1"/>
    <col min="13057" max="13057" width="10.140625" customWidth="1"/>
    <col min="13058" max="13058" width="7.85546875" customWidth="1"/>
    <col min="13059" max="13059" width="23" customWidth="1"/>
    <col min="13060" max="13060" width="34.5703125" customWidth="1"/>
    <col min="13061" max="13061" width="5.5703125" customWidth="1"/>
    <col min="13063" max="13063" width="23" customWidth="1"/>
    <col min="13064" max="13064" width="22.7109375" customWidth="1"/>
    <col min="13313" max="13313" width="10.140625" customWidth="1"/>
    <col min="13314" max="13314" width="7.85546875" customWidth="1"/>
    <col min="13315" max="13315" width="23" customWidth="1"/>
    <col min="13316" max="13316" width="34.5703125" customWidth="1"/>
    <col min="13317" max="13317" width="5.5703125" customWidth="1"/>
    <col min="13319" max="13319" width="23" customWidth="1"/>
    <col min="13320" max="13320" width="22.7109375" customWidth="1"/>
    <col min="13569" max="13569" width="10.140625" customWidth="1"/>
    <col min="13570" max="13570" width="7.85546875" customWidth="1"/>
    <col min="13571" max="13571" width="23" customWidth="1"/>
    <col min="13572" max="13572" width="34.5703125" customWidth="1"/>
    <col min="13573" max="13573" width="5.5703125" customWidth="1"/>
    <col min="13575" max="13575" width="23" customWidth="1"/>
    <col min="13576" max="13576" width="22.7109375" customWidth="1"/>
    <col min="13825" max="13825" width="10.140625" customWidth="1"/>
    <col min="13826" max="13826" width="7.85546875" customWidth="1"/>
    <col min="13827" max="13827" width="23" customWidth="1"/>
    <col min="13828" max="13828" width="34.5703125" customWidth="1"/>
    <col min="13829" max="13829" width="5.5703125" customWidth="1"/>
    <col min="13831" max="13831" width="23" customWidth="1"/>
    <col min="13832" max="13832" width="22.7109375" customWidth="1"/>
    <col min="14081" max="14081" width="10.140625" customWidth="1"/>
    <col min="14082" max="14082" width="7.85546875" customWidth="1"/>
    <col min="14083" max="14083" width="23" customWidth="1"/>
    <col min="14084" max="14084" width="34.5703125" customWidth="1"/>
    <col min="14085" max="14085" width="5.5703125" customWidth="1"/>
    <col min="14087" max="14087" width="23" customWidth="1"/>
    <col min="14088" max="14088" width="22.7109375" customWidth="1"/>
    <col min="14337" max="14337" width="10.140625" customWidth="1"/>
    <col min="14338" max="14338" width="7.85546875" customWidth="1"/>
    <col min="14339" max="14339" width="23" customWidth="1"/>
    <col min="14340" max="14340" width="34.5703125" customWidth="1"/>
    <col min="14341" max="14341" width="5.5703125" customWidth="1"/>
    <col min="14343" max="14343" width="23" customWidth="1"/>
    <col min="14344" max="14344" width="22.7109375" customWidth="1"/>
    <col min="14593" max="14593" width="10.140625" customWidth="1"/>
    <col min="14594" max="14594" width="7.85546875" customWidth="1"/>
    <col min="14595" max="14595" width="23" customWidth="1"/>
    <col min="14596" max="14596" width="34.5703125" customWidth="1"/>
    <col min="14597" max="14597" width="5.5703125" customWidth="1"/>
    <col min="14599" max="14599" width="23" customWidth="1"/>
    <col min="14600" max="14600" width="22.7109375" customWidth="1"/>
    <col min="14849" max="14849" width="10.140625" customWidth="1"/>
    <col min="14850" max="14850" width="7.85546875" customWidth="1"/>
    <col min="14851" max="14851" width="23" customWidth="1"/>
    <col min="14852" max="14852" width="34.5703125" customWidth="1"/>
    <col min="14853" max="14853" width="5.5703125" customWidth="1"/>
    <col min="14855" max="14855" width="23" customWidth="1"/>
    <col min="14856" max="14856" width="22.7109375" customWidth="1"/>
    <col min="15105" max="15105" width="10.140625" customWidth="1"/>
    <col min="15106" max="15106" width="7.85546875" customWidth="1"/>
    <col min="15107" max="15107" width="23" customWidth="1"/>
    <col min="15108" max="15108" width="34.5703125" customWidth="1"/>
    <col min="15109" max="15109" width="5.5703125" customWidth="1"/>
    <col min="15111" max="15111" width="23" customWidth="1"/>
    <col min="15112" max="15112" width="22.7109375" customWidth="1"/>
    <col min="15361" max="15361" width="10.140625" customWidth="1"/>
    <col min="15362" max="15362" width="7.85546875" customWidth="1"/>
    <col min="15363" max="15363" width="23" customWidth="1"/>
    <col min="15364" max="15364" width="34.5703125" customWidth="1"/>
    <col min="15365" max="15365" width="5.5703125" customWidth="1"/>
    <col min="15367" max="15367" width="23" customWidth="1"/>
    <col min="15368" max="15368" width="22.7109375" customWidth="1"/>
    <col min="15617" max="15617" width="10.140625" customWidth="1"/>
    <col min="15618" max="15618" width="7.85546875" customWidth="1"/>
    <col min="15619" max="15619" width="23" customWidth="1"/>
    <col min="15620" max="15620" width="34.5703125" customWidth="1"/>
    <col min="15621" max="15621" width="5.5703125" customWidth="1"/>
    <col min="15623" max="15623" width="23" customWidth="1"/>
    <col min="15624" max="15624" width="22.7109375" customWidth="1"/>
    <col min="15873" max="15873" width="10.140625" customWidth="1"/>
    <col min="15874" max="15874" width="7.85546875" customWidth="1"/>
    <col min="15875" max="15875" width="23" customWidth="1"/>
    <col min="15876" max="15876" width="34.5703125" customWidth="1"/>
    <col min="15877" max="15877" width="5.5703125" customWidth="1"/>
    <col min="15879" max="15879" width="23" customWidth="1"/>
    <col min="15880" max="15880" width="22.7109375" customWidth="1"/>
    <col min="16129" max="16129" width="10.140625" customWidth="1"/>
    <col min="16130" max="16130" width="7.85546875" customWidth="1"/>
    <col min="16131" max="16131" width="23" customWidth="1"/>
    <col min="16132" max="16132" width="34.5703125" customWidth="1"/>
    <col min="16133" max="16133" width="5.5703125" customWidth="1"/>
    <col min="16135" max="16135" width="23" customWidth="1"/>
    <col min="16136" max="16136" width="22.7109375" customWidth="1"/>
  </cols>
  <sheetData>
    <row r="1" spans="1:24" ht="18" x14ac:dyDescent="0.25">
      <c r="A1" s="144" t="s">
        <v>340</v>
      </c>
      <c r="B1" s="144"/>
      <c r="C1" s="144"/>
      <c r="D1" s="144"/>
      <c r="E1" s="144"/>
      <c r="F1" s="144"/>
      <c r="G1" s="144"/>
      <c r="H1" s="144"/>
      <c r="O1" s="160" t="s">
        <v>500</v>
      </c>
      <c r="P1" s="160"/>
      <c r="Q1" s="160"/>
      <c r="R1" s="160"/>
      <c r="S1" s="160"/>
      <c r="T1" s="160"/>
      <c r="U1" s="160"/>
      <c r="V1" s="35"/>
      <c r="W1" s="35"/>
      <c r="X1" s="35"/>
    </row>
    <row r="2" spans="1:24" x14ac:dyDescent="0.25">
      <c r="A2" s="145" t="s">
        <v>327</v>
      </c>
      <c r="B2" s="146"/>
      <c r="C2" s="146"/>
      <c r="D2" s="146"/>
      <c r="E2" s="146"/>
      <c r="F2" s="146"/>
      <c r="G2" s="146"/>
      <c r="H2" s="146"/>
      <c r="O2" s="161"/>
      <c r="P2" s="161"/>
      <c r="Q2" s="161"/>
      <c r="R2" s="161"/>
      <c r="S2" s="161"/>
      <c r="T2" s="161"/>
      <c r="U2" s="161"/>
      <c r="V2" s="35"/>
      <c r="W2" s="225" t="s">
        <v>330</v>
      </c>
      <c r="X2" s="225"/>
    </row>
    <row r="3" spans="1:24" ht="40.5" customHeight="1" x14ac:dyDescent="0.25">
      <c r="A3" s="173" t="s">
        <v>341</v>
      </c>
      <c r="B3" s="174"/>
      <c r="C3" s="174"/>
      <c r="D3" s="174"/>
      <c r="E3" s="174"/>
      <c r="F3" s="174"/>
      <c r="G3" s="174"/>
      <c r="H3" s="175"/>
      <c r="O3" s="136" t="s">
        <v>331</v>
      </c>
      <c r="P3" s="137"/>
      <c r="Q3" s="137"/>
      <c r="R3" s="137"/>
      <c r="S3" s="137"/>
      <c r="T3" s="137"/>
      <c r="U3" s="137"/>
      <c r="V3" s="35"/>
      <c r="W3" s="226" t="s">
        <v>1301</v>
      </c>
      <c r="X3" s="226"/>
    </row>
    <row r="4" spans="1:24" ht="25.5" x14ac:dyDescent="0.25">
      <c r="A4" s="36" t="s">
        <v>326</v>
      </c>
      <c r="B4" s="37" t="s">
        <v>325</v>
      </c>
      <c r="C4" s="37" t="s">
        <v>324</v>
      </c>
      <c r="D4" s="37" t="s">
        <v>323</v>
      </c>
      <c r="E4" s="36" t="s">
        <v>322</v>
      </c>
      <c r="F4" s="38" t="s">
        <v>321</v>
      </c>
      <c r="G4" s="36" t="s">
        <v>320</v>
      </c>
      <c r="H4" s="36" t="s">
        <v>319</v>
      </c>
      <c r="I4" s="39"/>
      <c r="O4" s="22" t="s">
        <v>332</v>
      </c>
      <c r="P4" s="23" t="s">
        <v>324</v>
      </c>
      <c r="Q4" s="24" t="s">
        <v>333</v>
      </c>
      <c r="R4" s="25" t="s">
        <v>322</v>
      </c>
      <c r="S4" s="26" t="s">
        <v>334</v>
      </c>
      <c r="T4" s="22" t="s">
        <v>335</v>
      </c>
      <c r="U4" s="26" t="s">
        <v>336</v>
      </c>
      <c r="V4" s="35"/>
      <c r="W4" s="224" t="s">
        <v>337</v>
      </c>
      <c r="X4" s="224" t="s">
        <v>338</v>
      </c>
    </row>
    <row r="5" spans="1:24" ht="36" x14ac:dyDescent="0.25">
      <c r="A5" s="176">
        <v>1</v>
      </c>
      <c r="B5" s="8">
        <v>1</v>
      </c>
      <c r="C5" s="8" t="s">
        <v>342</v>
      </c>
      <c r="D5" s="40" t="s">
        <v>343</v>
      </c>
      <c r="E5" s="28">
        <v>1</v>
      </c>
      <c r="F5" s="131" t="s">
        <v>344</v>
      </c>
      <c r="G5" s="33"/>
      <c r="H5" s="33"/>
      <c r="O5" s="28">
        <v>1</v>
      </c>
      <c r="P5" s="28">
        <v>6</v>
      </c>
      <c r="Q5" s="28">
        <v>14</v>
      </c>
      <c r="R5" s="28">
        <v>10</v>
      </c>
      <c r="S5" s="52">
        <v>12.5</v>
      </c>
      <c r="T5" s="28">
        <v>4</v>
      </c>
      <c r="U5" s="52">
        <v>5</v>
      </c>
      <c r="V5" s="35"/>
      <c r="W5" s="28">
        <v>1991</v>
      </c>
      <c r="X5" s="28">
        <v>1</v>
      </c>
    </row>
    <row r="6" spans="1:24" ht="25.5" customHeight="1" x14ac:dyDescent="0.25">
      <c r="A6" s="176"/>
      <c r="B6" s="138">
        <v>2</v>
      </c>
      <c r="C6" s="138" t="s">
        <v>345</v>
      </c>
      <c r="D6" s="41" t="s">
        <v>346</v>
      </c>
      <c r="E6" s="28">
        <v>1</v>
      </c>
      <c r="F6" s="131" t="s">
        <v>347</v>
      </c>
      <c r="G6" s="33"/>
      <c r="H6" s="33"/>
      <c r="O6" s="28">
        <v>2</v>
      </c>
      <c r="P6" s="28">
        <v>7</v>
      </c>
      <c r="Q6" s="28">
        <v>12</v>
      </c>
      <c r="R6" s="28">
        <v>10</v>
      </c>
      <c r="S6" s="52">
        <v>12.5</v>
      </c>
      <c r="T6" s="28">
        <v>2</v>
      </c>
      <c r="U6" s="52">
        <v>2.5</v>
      </c>
      <c r="V6" s="35"/>
      <c r="W6" s="28">
        <v>1996</v>
      </c>
      <c r="X6" s="28">
        <v>1</v>
      </c>
    </row>
    <row r="7" spans="1:24" ht="36" x14ac:dyDescent="0.25">
      <c r="A7" s="176"/>
      <c r="B7" s="138"/>
      <c r="C7" s="138"/>
      <c r="D7" s="41" t="s">
        <v>348</v>
      </c>
      <c r="E7" s="28">
        <v>1</v>
      </c>
      <c r="F7" s="131" t="s">
        <v>349</v>
      </c>
      <c r="G7" s="33"/>
      <c r="H7" s="33"/>
      <c r="O7" s="28">
        <v>3</v>
      </c>
      <c r="P7" s="28">
        <v>7</v>
      </c>
      <c r="Q7" s="28">
        <v>16</v>
      </c>
      <c r="R7" s="28">
        <v>12</v>
      </c>
      <c r="S7" s="52">
        <v>15</v>
      </c>
      <c r="T7" s="28">
        <v>4</v>
      </c>
      <c r="U7" s="53">
        <v>5</v>
      </c>
      <c r="V7" s="35"/>
      <c r="W7" s="28">
        <v>2003</v>
      </c>
      <c r="X7" s="28">
        <v>2</v>
      </c>
    </row>
    <row r="8" spans="1:24" ht="38.25" x14ac:dyDescent="0.25">
      <c r="A8" s="176"/>
      <c r="B8" s="138"/>
      <c r="C8" s="138"/>
      <c r="D8" s="42" t="s">
        <v>350</v>
      </c>
      <c r="E8" s="28">
        <v>0</v>
      </c>
      <c r="F8" s="131"/>
      <c r="G8" s="33"/>
      <c r="H8" s="33"/>
      <c r="O8" s="28">
        <v>4</v>
      </c>
      <c r="P8" s="28">
        <v>6</v>
      </c>
      <c r="Q8" s="28">
        <v>14</v>
      </c>
      <c r="R8" s="28">
        <v>8</v>
      </c>
      <c r="S8" s="52">
        <v>10</v>
      </c>
      <c r="T8" s="28">
        <v>6</v>
      </c>
      <c r="U8" s="52">
        <v>7.5</v>
      </c>
      <c r="V8" s="35"/>
      <c r="W8" s="28">
        <v>2004</v>
      </c>
      <c r="X8" s="28">
        <v>1</v>
      </c>
    </row>
    <row r="9" spans="1:24" ht="37.5" customHeight="1" x14ac:dyDescent="0.25">
      <c r="A9" s="176"/>
      <c r="B9" s="138">
        <v>3</v>
      </c>
      <c r="C9" s="138" t="s">
        <v>351</v>
      </c>
      <c r="D9" s="41" t="s">
        <v>352</v>
      </c>
      <c r="E9" s="28">
        <v>2</v>
      </c>
      <c r="F9" s="132" t="s">
        <v>353</v>
      </c>
      <c r="G9" s="33"/>
      <c r="H9" s="33"/>
      <c r="O9" s="28">
        <v>5</v>
      </c>
      <c r="P9" s="28">
        <v>6</v>
      </c>
      <c r="Q9" s="28">
        <v>15</v>
      </c>
      <c r="R9" s="28">
        <v>10</v>
      </c>
      <c r="S9" s="52">
        <v>12.5</v>
      </c>
      <c r="T9" s="28">
        <v>5</v>
      </c>
      <c r="U9" s="28">
        <v>6.25</v>
      </c>
      <c r="V9" s="35"/>
      <c r="W9" s="54">
        <v>2005</v>
      </c>
      <c r="X9" s="28">
        <v>4</v>
      </c>
    </row>
    <row r="10" spans="1:24" ht="49.5" customHeight="1" x14ac:dyDescent="0.25">
      <c r="A10" s="176"/>
      <c r="B10" s="138"/>
      <c r="C10" s="138"/>
      <c r="D10" s="41" t="s">
        <v>354</v>
      </c>
      <c r="E10" s="28">
        <v>1</v>
      </c>
      <c r="F10" s="131" t="s">
        <v>355</v>
      </c>
      <c r="G10" s="33"/>
      <c r="H10" s="33"/>
      <c r="O10" s="28">
        <v>6</v>
      </c>
      <c r="P10" s="28">
        <v>5</v>
      </c>
      <c r="Q10" s="28">
        <v>9</v>
      </c>
      <c r="R10" s="28">
        <v>6</v>
      </c>
      <c r="S10" s="52">
        <v>7.5</v>
      </c>
      <c r="T10" s="28">
        <v>3</v>
      </c>
      <c r="U10" s="28">
        <v>3.75</v>
      </c>
      <c r="V10" s="35"/>
      <c r="W10" s="54">
        <v>2006</v>
      </c>
      <c r="X10" s="28">
        <v>2</v>
      </c>
    </row>
    <row r="11" spans="1:24" ht="50.25" customHeight="1" x14ac:dyDescent="0.25">
      <c r="A11" s="176"/>
      <c r="B11" s="138"/>
      <c r="C11" s="138"/>
      <c r="D11" s="41" t="s">
        <v>356</v>
      </c>
      <c r="E11" s="28">
        <v>1</v>
      </c>
      <c r="F11" s="131" t="s">
        <v>357</v>
      </c>
      <c r="G11" s="33"/>
      <c r="H11" s="33"/>
      <c r="O11" s="28" t="s">
        <v>339</v>
      </c>
      <c r="P11" s="28">
        <f t="shared" ref="P11:U11" si="0">SUM(P5:P10)</f>
        <v>37</v>
      </c>
      <c r="Q11" s="28">
        <f t="shared" si="0"/>
        <v>80</v>
      </c>
      <c r="R11" s="28">
        <f t="shared" si="0"/>
        <v>56</v>
      </c>
      <c r="S11" s="52">
        <f t="shared" si="0"/>
        <v>70</v>
      </c>
      <c r="T11" s="28">
        <f t="shared" si="0"/>
        <v>24</v>
      </c>
      <c r="U11" s="52">
        <f t="shared" si="0"/>
        <v>30</v>
      </c>
      <c r="V11" s="35"/>
      <c r="W11" s="28">
        <v>2007</v>
      </c>
      <c r="X11" s="28">
        <v>1</v>
      </c>
    </row>
    <row r="12" spans="1:24" ht="48" x14ac:dyDescent="0.25">
      <c r="A12" s="176"/>
      <c r="B12" s="138"/>
      <c r="C12" s="138"/>
      <c r="D12" s="41" t="s">
        <v>358</v>
      </c>
      <c r="E12" s="28">
        <v>1</v>
      </c>
      <c r="F12" s="131" t="s">
        <v>359</v>
      </c>
      <c r="G12" s="33"/>
      <c r="H12" s="33"/>
      <c r="O12" s="35"/>
      <c r="P12" s="35"/>
      <c r="Q12" s="35"/>
      <c r="R12" s="35"/>
      <c r="S12" s="35"/>
      <c r="T12" s="35"/>
      <c r="U12" s="35"/>
      <c r="V12" s="35"/>
      <c r="W12" s="28">
        <v>2008</v>
      </c>
      <c r="X12" s="28">
        <v>6</v>
      </c>
    </row>
    <row r="13" spans="1:24" ht="51" customHeight="1" x14ac:dyDescent="0.25">
      <c r="A13" s="176"/>
      <c r="B13" s="167">
        <v>4</v>
      </c>
      <c r="C13" s="138" t="s">
        <v>360</v>
      </c>
      <c r="D13" s="41" t="s">
        <v>361</v>
      </c>
      <c r="E13" s="28">
        <v>1</v>
      </c>
      <c r="F13" s="131"/>
      <c r="G13" s="33"/>
      <c r="H13" s="44" t="s">
        <v>362</v>
      </c>
      <c r="O13" s="35"/>
      <c r="P13" s="35"/>
      <c r="Q13" s="35"/>
      <c r="R13" s="35"/>
      <c r="S13" s="35"/>
      <c r="T13" s="35"/>
      <c r="U13" s="35"/>
      <c r="V13" s="35"/>
      <c r="W13" s="28">
        <v>2009</v>
      </c>
      <c r="X13" s="28">
        <v>2</v>
      </c>
    </row>
    <row r="14" spans="1:24" ht="48" x14ac:dyDescent="0.25">
      <c r="A14" s="176"/>
      <c r="B14" s="177"/>
      <c r="C14" s="138"/>
      <c r="D14" s="40" t="s">
        <v>363</v>
      </c>
      <c r="E14" s="28">
        <v>1</v>
      </c>
      <c r="F14" s="131" t="s">
        <v>364</v>
      </c>
      <c r="G14" s="33"/>
      <c r="H14" s="33"/>
      <c r="O14" s="35"/>
      <c r="P14" s="35"/>
      <c r="Q14" s="35"/>
      <c r="R14" s="35"/>
      <c r="S14" s="35"/>
      <c r="T14" s="35"/>
      <c r="U14" s="35"/>
      <c r="V14" s="35"/>
      <c r="W14" s="28">
        <v>2010</v>
      </c>
      <c r="X14" s="28">
        <v>1</v>
      </c>
    </row>
    <row r="15" spans="1:24" ht="48" x14ac:dyDescent="0.25">
      <c r="A15" s="176"/>
      <c r="B15" s="168"/>
      <c r="C15" s="138"/>
      <c r="D15" s="40" t="s">
        <v>1</v>
      </c>
      <c r="E15" s="28">
        <v>1</v>
      </c>
      <c r="F15" s="131" t="s">
        <v>0</v>
      </c>
      <c r="G15" s="33"/>
      <c r="H15" s="33"/>
      <c r="O15" s="35"/>
      <c r="P15" s="35"/>
      <c r="Q15" s="35"/>
      <c r="R15" s="35"/>
      <c r="S15" s="35"/>
      <c r="T15" s="35"/>
      <c r="U15" s="35"/>
      <c r="V15" s="35"/>
      <c r="W15" s="28">
        <v>2011</v>
      </c>
      <c r="X15" s="28">
        <v>7</v>
      </c>
    </row>
    <row r="16" spans="1:24" ht="48" x14ac:dyDescent="0.25">
      <c r="A16" s="176"/>
      <c r="B16" s="167">
        <v>5</v>
      </c>
      <c r="C16" s="167" t="s">
        <v>365</v>
      </c>
      <c r="D16" s="41" t="s">
        <v>366</v>
      </c>
      <c r="E16" s="28">
        <v>0</v>
      </c>
      <c r="F16" s="131"/>
      <c r="G16" s="33"/>
      <c r="H16" s="33"/>
      <c r="O16" s="35"/>
      <c r="P16" s="35"/>
      <c r="Q16" s="35"/>
      <c r="R16" s="35"/>
      <c r="S16" s="35"/>
      <c r="T16" s="35"/>
      <c r="U16" s="35"/>
      <c r="V16" s="35"/>
      <c r="W16" s="28">
        <v>2012</v>
      </c>
      <c r="X16" s="28">
        <v>5</v>
      </c>
    </row>
    <row r="17" spans="1:24" ht="36.75" customHeight="1" x14ac:dyDescent="0.25">
      <c r="A17" s="176"/>
      <c r="B17" s="168"/>
      <c r="C17" s="168"/>
      <c r="D17" s="41" t="s">
        <v>367</v>
      </c>
      <c r="E17" s="28">
        <v>0</v>
      </c>
      <c r="F17" s="131"/>
      <c r="G17" s="33"/>
      <c r="H17" s="33"/>
      <c r="O17" s="35"/>
      <c r="P17" s="35"/>
      <c r="Q17" s="35"/>
      <c r="R17" s="35"/>
      <c r="S17" s="35"/>
      <c r="T17" s="35"/>
      <c r="U17" s="35"/>
      <c r="V17" s="35"/>
      <c r="W17" s="28">
        <v>2013</v>
      </c>
      <c r="X17" s="28">
        <v>7</v>
      </c>
    </row>
    <row r="18" spans="1:24" ht="38.25" customHeight="1" x14ac:dyDescent="0.25">
      <c r="A18" s="176"/>
      <c r="B18" s="8">
        <v>6</v>
      </c>
      <c r="C18" s="8" t="s">
        <v>368</v>
      </c>
      <c r="D18" s="41" t="s">
        <v>369</v>
      </c>
      <c r="E18" s="28">
        <v>0</v>
      </c>
      <c r="F18" s="131"/>
      <c r="G18" s="33"/>
      <c r="H18" s="33"/>
      <c r="O18" s="35"/>
      <c r="P18" s="35"/>
      <c r="Q18" s="35"/>
      <c r="R18" s="35"/>
      <c r="S18" s="35"/>
      <c r="T18" s="35"/>
      <c r="U18" s="35"/>
      <c r="V18" s="35"/>
      <c r="W18" s="28">
        <v>2014</v>
      </c>
      <c r="X18" s="28">
        <v>5</v>
      </c>
    </row>
    <row r="19" spans="1:24" ht="51.75" customHeight="1" x14ac:dyDescent="0.25">
      <c r="A19" s="169">
        <v>2</v>
      </c>
      <c r="B19" s="170">
        <v>1</v>
      </c>
      <c r="C19" s="140" t="s">
        <v>370</v>
      </c>
      <c r="D19" s="6" t="s">
        <v>371</v>
      </c>
      <c r="E19" s="3">
        <v>1</v>
      </c>
      <c r="F19" s="129"/>
      <c r="G19" s="2"/>
      <c r="H19" s="2"/>
      <c r="O19" s="35"/>
      <c r="P19" s="35"/>
      <c r="Q19" s="35"/>
      <c r="R19" s="35"/>
      <c r="S19" s="35"/>
      <c r="T19" s="35"/>
      <c r="U19" s="35"/>
      <c r="V19" s="35"/>
      <c r="W19" s="28">
        <v>2015</v>
      </c>
      <c r="X19" s="28">
        <v>5</v>
      </c>
    </row>
    <row r="20" spans="1:24" ht="36" x14ac:dyDescent="0.25">
      <c r="A20" s="169"/>
      <c r="B20" s="170"/>
      <c r="C20" s="140"/>
      <c r="D20" s="45" t="s">
        <v>372</v>
      </c>
      <c r="E20" s="3">
        <v>1</v>
      </c>
      <c r="F20" s="129" t="s">
        <v>373</v>
      </c>
      <c r="G20" s="2"/>
      <c r="H20" s="2"/>
      <c r="O20" s="35"/>
      <c r="P20" s="35"/>
      <c r="Q20" s="35"/>
      <c r="R20" s="35"/>
      <c r="S20" s="35"/>
      <c r="T20" s="35"/>
      <c r="U20" s="35"/>
      <c r="V20" s="35"/>
      <c r="W20" s="28">
        <v>2016</v>
      </c>
      <c r="X20" s="28">
        <v>4</v>
      </c>
    </row>
    <row r="21" spans="1:24" ht="60" x14ac:dyDescent="0.25">
      <c r="A21" s="169"/>
      <c r="B21" s="170"/>
      <c r="C21" s="140"/>
      <c r="D21" s="45" t="s">
        <v>374</v>
      </c>
      <c r="E21" s="3">
        <v>1</v>
      </c>
      <c r="F21" s="129"/>
      <c r="G21" s="2"/>
      <c r="H21" s="2"/>
      <c r="O21" s="35"/>
      <c r="P21" s="35"/>
      <c r="Q21" s="35"/>
      <c r="R21" s="35"/>
      <c r="S21" s="35"/>
      <c r="T21" s="35"/>
      <c r="U21" s="35"/>
      <c r="V21" s="35"/>
      <c r="W21" s="28">
        <v>2017</v>
      </c>
      <c r="X21" s="28">
        <v>2</v>
      </c>
    </row>
    <row r="22" spans="1:24" ht="36" x14ac:dyDescent="0.25">
      <c r="A22" s="169"/>
      <c r="B22" s="170">
        <v>2</v>
      </c>
      <c r="C22" s="140" t="s">
        <v>375</v>
      </c>
      <c r="D22" s="4" t="s">
        <v>376</v>
      </c>
      <c r="E22" s="3">
        <v>1</v>
      </c>
      <c r="F22" s="129" t="s">
        <v>377</v>
      </c>
      <c r="G22" s="2"/>
      <c r="H22" s="9" t="s">
        <v>378</v>
      </c>
      <c r="O22" s="35"/>
      <c r="P22" s="35"/>
      <c r="Q22" s="35"/>
      <c r="R22" s="35"/>
      <c r="S22" s="35"/>
      <c r="T22" s="35"/>
      <c r="U22" s="35"/>
      <c r="V22" s="35"/>
      <c r="W22" s="27" t="s">
        <v>339</v>
      </c>
      <c r="X22" s="28">
        <f>SUM(X5:X21)</f>
        <v>56</v>
      </c>
    </row>
    <row r="23" spans="1:24" ht="48" x14ac:dyDescent="0.25">
      <c r="A23" s="169"/>
      <c r="B23" s="170"/>
      <c r="C23" s="140"/>
      <c r="D23" s="4" t="s">
        <v>379</v>
      </c>
      <c r="E23" s="3">
        <v>2</v>
      </c>
      <c r="F23" s="129" t="s">
        <v>380</v>
      </c>
      <c r="G23" s="2"/>
      <c r="H23" s="2"/>
    </row>
    <row r="24" spans="1:24" ht="38.25" x14ac:dyDescent="0.25">
      <c r="A24" s="169"/>
      <c r="B24" s="171">
        <v>3</v>
      </c>
      <c r="C24" s="172" t="s">
        <v>381</v>
      </c>
      <c r="D24" s="42" t="s">
        <v>382</v>
      </c>
      <c r="E24" s="28">
        <v>1</v>
      </c>
      <c r="F24" s="131" t="s">
        <v>383</v>
      </c>
      <c r="G24" s="33"/>
      <c r="H24" s="33"/>
    </row>
    <row r="25" spans="1:24" ht="51" x14ac:dyDescent="0.25">
      <c r="A25" s="169"/>
      <c r="B25" s="171"/>
      <c r="C25" s="172"/>
      <c r="D25" s="42" t="s">
        <v>384</v>
      </c>
      <c r="E25" s="28">
        <v>1</v>
      </c>
      <c r="F25" s="131" t="s">
        <v>385</v>
      </c>
      <c r="G25" s="33"/>
      <c r="H25" s="33"/>
    </row>
    <row r="26" spans="1:24" ht="36" x14ac:dyDescent="0.25">
      <c r="A26" s="169"/>
      <c r="B26" s="170">
        <v>4</v>
      </c>
      <c r="C26" s="140" t="s">
        <v>386</v>
      </c>
      <c r="D26" s="4" t="s">
        <v>387</v>
      </c>
      <c r="E26" s="3">
        <v>0</v>
      </c>
      <c r="F26" s="129"/>
      <c r="G26" s="2"/>
      <c r="H26" s="2"/>
    </row>
    <row r="27" spans="1:24" ht="36" x14ac:dyDescent="0.25">
      <c r="A27" s="169"/>
      <c r="B27" s="170"/>
      <c r="C27" s="140"/>
      <c r="D27" s="4" t="s">
        <v>388</v>
      </c>
      <c r="E27" s="3">
        <v>1</v>
      </c>
      <c r="F27" s="129" t="s">
        <v>389</v>
      </c>
      <c r="G27" s="2"/>
      <c r="H27" s="2"/>
    </row>
    <row r="28" spans="1:24" ht="36" x14ac:dyDescent="0.25">
      <c r="A28" s="169"/>
      <c r="B28" s="46">
        <v>5</v>
      </c>
      <c r="C28" s="5" t="s">
        <v>390</v>
      </c>
      <c r="D28" s="4" t="s">
        <v>391</v>
      </c>
      <c r="E28" s="3">
        <v>0</v>
      </c>
      <c r="F28" s="129"/>
      <c r="G28" s="2"/>
      <c r="H28" s="2"/>
    </row>
    <row r="29" spans="1:24" ht="36" x14ac:dyDescent="0.25">
      <c r="A29" s="169"/>
      <c r="B29" s="46">
        <v>6</v>
      </c>
      <c r="C29" s="5" t="s">
        <v>392</v>
      </c>
      <c r="D29" s="4" t="s">
        <v>393</v>
      </c>
      <c r="E29" s="3">
        <v>1</v>
      </c>
      <c r="F29" s="129" t="s">
        <v>394</v>
      </c>
      <c r="G29" s="2"/>
      <c r="H29" s="2"/>
    </row>
    <row r="30" spans="1:24" ht="41.25" customHeight="1" x14ac:dyDescent="0.25">
      <c r="A30" s="169"/>
      <c r="B30" s="3">
        <v>7</v>
      </c>
      <c r="C30" s="5" t="s">
        <v>395</v>
      </c>
      <c r="D30" s="6" t="s">
        <v>396</v>
      </c>
      <c r="E30" s="3">
        <v>1</v>
      </c>
      <c r="F30" s="129" t="s">
        <v>397</v>
      </c>
      <c r="G30" s="2"/>
      <c r="H30" s="2"/>
    </row>
    <row r="31" spans="1:24" ht="36" x14ac:dyDescent="0.25">
      <c r="A31" s="166">
        <v>3</v>
      </c>
      <c r="B31" s="140">
        <v>1</v>
      </c>
      <c r="C31" s="140" t="s">
        <v>398</v>
      </c>
      <c r="D31" s="4" t="s">
        <v>399</v>
      </c>
      <c r="E31" s="3">
        <v>0</v>
      </c>
      <c r="F31" s="129"/>
      <c r="G31" s="2"/>
      <c r="H31" s="2"/>
    </row>
    <row r="32" spans="1:24" ht="37.5" customHeight="1" x14ac:dyDescent="0.25">
      <c r="A32" s="166"/>
      <c r="B32" s="140"/>
      <c r="C32" s="140"/>
      <c r="D32" s="6" t="s">
        <v>400</v>
      </c>
      <c r="E32" s="28">
        <v>2</v>
      </c>
      <c r="F32" s="119" t="s">
        <v>401</v>
      </c>
      <c r="G32" s="33"/>
      <c r="H32" s="33"/>
    </row>
    <row r="33" spans="1:8" ht="36" x14ac:dyDescent="0.25">
      <c r="A33" s="166"/>
      <c r="B33" s="140"/>
      <c r="C33" s="140"/>
      <c r="D33" s="4" t="s">
        <v>402</v>
      </c>
      <c r="E33" s="28">
        <v>1</v>
      </c>
      <c r="F33" s="131" t="s">
        <v>403</v>
      </c>
      <c r="G33" s="33"/>
      <c r="H33" s="33"/>
    </row>
    <row r="34" spans="1:8" ht="36" x14ac:dyDescent="0.25">
      <c r="A34" s="166"/>
      <c r="B34" s="140"/>
      <c r="C34" s="140"/>
      <c r="D34" s="4" t="s">
        <v>404</v>
      </c>
      <c r="E34" s="28">
        <v>1</v>
      </c>
      <c r="F34" s="131" t="s">
        <v>405</v>
      </c>
      <c r="G34" s="33"/>
      <c r="H34" s="33"/>
    </row>
    <row r="35" spans="1:8" ht="36" x14ac:dyDescent="0.25">
      <c r="A35" s="166"/>
      <c r="B35" s="140"/>
      <c r="C35" s="140"/>
      <c r="D35" s="4" t="s">
        <v>266</v>
      </c>
      <c r="E35" s="28">
        <v>1</v>
      </c>
      <c r="F35" s="131" t="s">
        <v>265</v>
      </c>
      <c r="G35" s="33"/>
      <c r="H35" s="33"/>
    </row>
    <row r="36" spans="1:8" ht="36" x14ac:dyDescent="0.25">
      <c r="A36" s="166"/>
      <c r="B36" s="140">
        <v>2</v>
      </c>
      <c r="C36" s="140" t="s">
        <v>406</v>
      </c>
      <c r="D36" s="4" t="s">
        <v>407</v>
      </c>
      <c r="E36" s="3">
        <v>1</v>
      </c>
      <c r="F36" s="129" t="s">
        <v>408</v>
      </c>
      <c r="G36" s="2"/>
      <c r="H36" s="2"/>
    </row>
    <row r="37" spans="1:8" ht="36" x14ac:dyDescent="0.25">
      <c r="A37" s="166"/>
      <c r="B37" s="140"/>
      <c r="C37" s="140"/>
      <c r="D37" s="4" t="s">
        <v>409</v>
      </c>
      <c r="E37" s="3">
        <v>1</v>
      </c>
      <c r="F37" s="129" t="s">
        <v>410</v>
      </c>
      <c r="G37" s="2"/>
      <c r="H37" s="2"/>
    </row>
    <row r="38" spans="1:8" ht="72" x14ac:dyDescent="0.25">
      <c r="A38" s="166"/>
      <c r="B38" s="140">
        <v>3</v>
      </c>
      <c r="C38" s="140" t="s">
        <v>411</v>
      </c>
      <c r="D38" s="40" t="s">
        <v>412</v>
      </c>
      <c r="E38" s="3">
        <v>0</v>
      </c>
      <c r="F38" s="129"/>
      <c r="G38" s="2"/>
      <c r="H38" s="2"/>
    </row>
    <row r="39" spans="1:8" ht="48" x14ac:dyDescent="0.25">
      <c r="A39" s="166"/>
      <c r="B39" s="140"/>
      <c r="C39" s="140"/>
      <c r="D39" s="4" t="s">
        <v>413</v>
      </c>
      <c r="E39" s="3">
        <v>2</v>
      </c>
      <c r="F39" s="129" t="s">
        <v>414</v>
      </c>
      <c r="G39" s="2"/>
      <c r="H39" s="2"/>
    </row>
    <row r="40" spans="1:8" ht="61.5" customHeight="1" x14ac:dyDescent="0.25">
      <c r="A40" s="166"/>
      <c r="B40" s="5">
        <v>4</v>
      </c>
      <c r="C40" s="48" t="s">
        <v>415</v>
      </c>
      <c r="D40" s="4" t="s">
        <v>416</v>
      </c>
      <c r="E40" s="3">
        <v>1</v>
      </c>
      <c r="F40" s="129" t="s">
        <v>0</v>
      </c>
      <c r="G40" s="2"/>
      <c r="H40" s="2"/>
    </row>
    <row r="41" spans="1:8" ht="60.75" customHeight="1" x14ac:dyDescent="0.25">
      <c r="A41" s="166"/>
      <c r="B41" s="140">
        <v>5</v>
      </c>
      <c r="C41" s="140" t="s">
        <v>417</v>
      </c>
      <c r="D41" s="6" t="s">
        <v>418</v>
      </c>
      <c r="E41" s="3">
        <v>0</v>
      </c>
      <c r="F41" s="129"/>
      <c r="G41" s="2"/>
      <c r="H41" s="2"/>
    </row>
    <row r="42" spans="1:8" ht="108.75" customHeight="1" x14ac:dyDescent="0.25">
      <c r="A42" s="166"/>
      <c r="B42" s="140"/>
      <c r="C42" s="140"/>
      <c r="D42" s="6" t="s">
        <v>419</v>
      </c>
      <c r="E42" s="28">
        <v>0</v>
      </c>
      <c r="F42" s="131"/>
      <c r="G42" s="33"/>
      <c r="H42" s="33"/>
    </row>
    <row r="43" spans="1:8" ht="36" customHeight="1" x14ac:dyDescent="0.25">
      <c r="A43" s="166"/>
      <c r="B43" s="138">
        <v>6</v>
      </c>
      <c r="C43" s="138" t="s">
        <v>420</v>
      </c>
      <c r="D43" s="41" t="s">
        <v>421</v>
      </c>
      <c r="E43" s="28">
        <v>1</v>
      </c>
      <c r="F43" s="131" t="s">
        <v>422</v>
      </c>
      <c r="G43" s="33"/>
      <c r="H43" s="33"/>
    </row>
    <row r="44" spans="1:8" ht="36" customHeight="1" x14ac:dyDescent="0.25">
      <c r="A44" s="166"/>
      <c r="B44" s="138"/>
      <c r="C44" s="138"/>
      <c r="D44" s="41" t="s">
        <v>423</v>
      </c>
      <c r="E44" s="28">
        <v>1</v>
      </c>
      <c r="F44" s="131" t="s">
        <v>410</v>
      </c>
      <c r="G44" s="33"/>
      <c r="H44" s="33"/>
    </row>
    <row r="45" spans="1:8" ht="36" x14ac:dyDescent="0.25">
      <c r="A45" s="166"/>
      <c r="B45" s="138"/>
      <c r="C45" s="138"/>
      <c r="D45" s="40" t="s">
        <v>424</v>
      </c>
      <c r="E45" s="28">
        <v>1</v>
      </c>
      <c r="F45" s="131" t="s">
        <v>425</v>
      </c>
      <c r="G45" s="33"/>
      <c r="H45" s="33"/>
    </row>
    <row r="46" spans="1:8" ht="72" x14ac:dyDescent="0.25">
      <c r="A46" s="166"/>
      <c r="B46" s="5">
        <v>7</v>
      </c>
      <c r="C46" s="5" t="s">
        <v>426</v>
      </c>
      <c r="D46" s="4" t="s">
        <v>427</v>
      </c>
      <c r="E46" s="3">
        <v>1</v>
      </c>
      <c r="F46" s="129"/>
      <c r="G46" s="2"/>
      <c r="H46" s="2"/>
    </row>
    <row r="47" spans="1:8" ht="73.5" customHeight="1" x14ac:dyDescent="0.25">
      <c r="A47" s="165">
        <v>4</v>
      </c>
      <c r="B47" s="138">
        <v>1</v>
      </c>
      <c r="C47" s="167" t="s">
        <v>428</v>
      </c>
      <c r="D47" s="41" t="s">
        <v>429</v>
      </c>
      <c r="E47" s="28">
        <v>0</v>
      </c>
      <c r="F47" s="131"/>
      <c r="G47" s="33"/>
      <c r="H47" s="33"/>
    </row>
    <row r="48" spans="1:8" ht="48" customHeight="1" x14ac:dyDescent="0.25">
      <c r="A48" s="165"/>
      <c r="B48" s="138"/>
      <c r="C48" s="168"/>
      <c r="D48" s="41" t="s">
        <v>430</v>
      </c>
      <c r="E48" s="28">
        <v>1</v>
      </c>
      <c r="F48" s="131"/>
      <c r="G48" s="33"/>
      <c r="H48" s="33"/>
    </row>
    <row r="49" spans="1:8" ht="71.25" customHeight="1" x14ac:dyDescent="0.25">
      <c r="A49" s="165"/>
      <c r="B49" s="138">
        <v>2</v>
      </c>
      <c r="C49" s="138" t="s">
        <v>431</v>
      </c>
      <c r="D49" s="41" t="s">
        <v>432</v>
      </c>
      <c r="E49" s="28">
        <v>0</v>
      </c>
      <c r="F49" s="131"/>
      <c r="G49" s="33"/>
      <c r="H49" s="33"/>
    </row>
    <row r="50" spans="1:8" ht="84" x14ac:dyDescent="0.25">
      <c r="A50" s="165"/>
      <c r="B50" s="138"/>
      <c r="C50" s="138"/>
      <c r="D50" s="40" t="s">
        <v>433</v>
      </c>
      <c r="E50" s="28">
        <v>0</v>
      </c>
      <c r="F50" s="131"/>
      <c r="G50" s="33"/>
      <c r="H50" s="33"/>
    </row>
    <row r="51" spans="1:8" ht="36" customHeight="1" x14ac:dyDescent="0.25">
      <c r="A51" s="165"/>
      <c r="B51" s="138">
        <v>3</v>
      </c>
      <c r="C51" s="138" t="s">
        <v>434</v>
      </c>
      <c r="D51" s="41" t="s">
        <v>435</v>
      </c>
      <c r="E51" s="28">
        <v>2</v>
      </c>
      <c r="F51" s="131" t="s">
        <v>436</v>
      </c>
      <c r="G51" s="33"/>
      <c r="H51" s="33"/>
    </row>
    <row r="52" spans="1:8" ht="62.25" customHeight="1" x14ac:dyDescent="0.25">
      <c r="A52" s="165"/>
      <c r="B52" s="138"/>
      <c r="C52" s="138"/>
      <c r="D52" s="41" t="s">
        <v>437</v>
      </c>
      <c r="E52" s="28">
        <v>1</v>
      </c>
      <c r="F52" s="131" t="s">
        <v>438</v>
      </c>
      <c r="G52" s="33"/>
      <c r="H52" s="33"/>
    </row>
    <row r="53" spans="1:8" ht="37.5" customHeight="1" x14ac:dyDescent="0.25">
      <c r="A53" s="165"/>
      <c r="B53" s="138"/>
      <c r="C53" s="138"/>
      <c r="D53" s="41" t="s">
        <v>439</v>
      </c>
      <c r="E53" s="28">
        <v>1</v>
      </c>
      <c r="F53" s="131" t="s">
        <v>440</v>
      </c>
      <c r="G53" s="33"/>
      <c r="H53" s="33"/>
    </row>
    <row r="54" spans="1:8" ht="71.25" customHeight="1" x14ac:dyDescent="0.25">
      <c r="A54" s="165"/>
      <c r="B54" s="138"/>
      <c r="C54" s="138"/>
      <c r="D54" s="41" t="s">
        <v>441</v>
      </c>
      <c r="E54" s="28">
        <v>1</v>
      </c>
      <c r="F54" s="131" t="s">
        <v>7</v>
      </c>
      <c r="G54" s="33"/>
      <c r="H54" s="49" t="s">
        <v>442</v>
      </c>
    </row>
    <row r="55" spans="1:8" ht="142.5" customHeight="1" x14ac:dyDescent="0.25">
      <c r="A55" s="165"/>
      <c r="B55" s="138">
        <v>4</v>
      </c>
      <c r="C55" s="138" t="s">
        <v>443</v>
      </c>
      <c r="D55" s="41" t="s">
        <v>444</v>
      </c>
      <c r="E55" s="28">
        <v>0</v>
      </c>
      <c r="F55" s="131"/>
      <c r="G55" s="50" t="s">
        <v>445</v>
      </c>
      <c r="H55" s="34"/>
    </row>
    <row r="56" spans="1:8" ht="60" x14ac:dyDescent="0.25">
      <c r="A56" s="165"/>
      <c r="B56" s="138"/>
      <c r="C56" s="138"/>
      <c r="D56" s="40" t="s">
        <v>446</v>
      </c>
      <c r="E56" s="28">
        <v>3</v>
      </c>
      <c r="F56" s="131" t="s">
        <v>447</v>
      </c>
      <c r="G56" s="33"/>
      <c r="H56" s="33"/>
    </row>
    <row r="57" spans="1:8" ht="84" customHeight="1" x14ac:dyDescent="0.25">
      <c r="A57" s="165"/>
      <c r="B57" s="138">
        <v>5</v>
      </c>
      <c r="C57" s="138" t="s">
        <v>448</v>
      </c>
      <c r="D57" s="41" t="s">
        <v>449</v>
      </c>
      <c r="E57" s="28">
        <v>1</v>
      </c>
      <c r="F57" s="131"/>
      <c r="G57" s="33"/>
      <c r="H57" s="44" t="s">
        <v>450</v>
      </c>
    </row>
    <row r="58" spans="1:8" ht="70.5" customHeight="1" x14ac:dyDescent="0.25">
      <c r="A58" s="165"/>
      <c r="B58" s="138"/>
      <c r="C58" s="138"/>
      <c r="D58" s="41" t="s">
        <v>451</v>
      </c>
      <c r="E58" s="28">
        <v>0</v>
      </c>
      <c r="F58" s="131"/>
      <c r="G58" s="33"/>
      <c r="H58" s="33"/>
    </row>
    <row r="59" spans="1:8" ht="96" x14ac:dyDescent="0.25">
      <c r="A59" s="165"/>
      <c r="B59" s="138"/>
      <c r="C59" s="138"/>
      <c r="D59" s="40" t="s">
        <v>452</v>
      </c>
      <c r="E59" s="28">
        <v>1</v>
      </c>
      <c r="F59" s="131"/>
      <c r="G59" s="33"/>
      <c r="H59" s="33"/>
    </row>
    <row r="60" spans="1:8" ht="47.25" customHeight="1" x14ac:dyDescent="0.25">
      <c r="A60" s="165"/>
      <c r="B60" s="8">
        <v>6</v>
      </c>
      <c r="C60" s="8" t="s">
        <v>453</v>
      </c>
      <c r="D60" s="40" t="s">
        <v>454</v>
      </c>
      <c r="E60" s="28">
        <v>0</v>
      </c>
      <c r="F60" s="131"/>
      <c r="G60" s="33"/>
      <c r="H60" s="33"/>
    </row>
    <row r="61" spans="1:8" ht="18" x14ac:dyDescent="0.25">
      <c r="A61" s="162" t="s">
        <v>455</v>
      </c>
      <c r="B61" s="162"/>
      <c r="C61" s="162"/>
      <c r="D61" s="162"/>
      <c r="E61" s="162"/>
      <c r="F61" s="162"/>
      <c r="G61" s="162"/>
      <c r="H61" s="163"/>
    </row>
    <row r="62" spans="1:8" ht="72" x14ac:dyDescent="0.25">
      <c r="A62" s="164">
        <v>5</v>
      </c>
      <c r="B62" s="138">
        <v>1</v>
      </c>
      <c r="C62" s="138" t="s">
        <v>456</v>
      </c>
      <c r="D62" s="40" t="s">
        <v>457</v>
      </c>
      <c r="E62" s="28">
        <v>1</v>
      </c>
      <c r="F62" s="131"/>
      <c r="G62" s="33"/>
      <c r="H62" s="44" t="s">
        <v>458</v>
      </c>
    </row>
    <row r="63" spans="1:8" ht="84" customHeight="1" x14ac:dyDescent="0.25">
      <c r="A63" s="164"/>
      <c r="B63" s="138"/>
      <c r="C63" s="138"/>
      <c r="D63" s="41" t="s">
        <v>459</v>
      </c>
      <c r="E63" s="28">
        <v>1</v>
      </c>
      <c r="F63" s="131"/>
      <c r="G63" s="33"/>
      <c r="H63" s="44" t="s">
        <v>460</v>
      </c>
    </row>
    <row r="64" spans="1:8" ht="49.5" customHeight="1" x14ac:dyDescent="0.25">
      <c r="A64" s="164"/>
      <c r="B64" s="138">
        <v>2</v>
      </c>
      <c r="C64" s="138" t="s">
        <v>461</v>
      </c>
      <c r="D64" s="41" t="s">
        <v>462</v>
      </c>
      <c r="E64" s="28">
        <v>1</v>
      </c>
      <c r="F64" s="131" t="s">
        <v>463</v>
      </c>
      <c r="G64" s="33"/>
      <c r="H64" s="33"/>
    </row>
    <row r="65" spans="1:8" ht="39.75" customHeight="1" x14ac:dyDescent="0.25">
      <c r="A65" s="164"/>
      <c r="B65" s="138"/>
      <c r="C65" s="138"/>
      <c r="D65" s="41" t="s">
        <v>464</v>
      </c>
      <c r="E65" s="28">
        <v>1</v>
      </c>
      <c r="F65" s="131" t="s">
        <v>465</v>
      </c>
      <c r="G65" s="33"/>
      <c r="H65" s="33"/>
    </row>
    <row r="66" spans="1:8" ht="36" x14ac:dyDescent="0.25">
      <c r="A66" s="164"/>
      <c r="B66" s="138"/>
      <c r="C66" s="138"/>
      <c r="D66" s="40" t="s">
        <v>466</v>
      </c>
      <c r="E66" s="28">
        <v>1</v>
      </c>
      <c r="F66" s="131" t="s">
        <v>467</v>
      </c>
      <c r="G66" s="33"/>
      <c r="H66" s="33"/>
    </row>
    <row r="67" spans="1:8" ht="36" x14ac:dyDescent="0.25">
      <c r="A67" s="164"/>
      <c r="B67" s="138">
        <v>3</v>
      </c>
      <c r="C67" s="138" t="s">
        <v>468</v>
      </c>
      <c r="D67" s="41" t="s">
        <v>469</v>
      </c>
      <c r="E67" s="28">
        <v>0</v>
      </c>
      <c r="F67" s="119"/>
      <c r="G67" s="33"/>
      <c r="H67" s="33"/>
    </row>
    <row r="68" spans="1:8" ht="35.25" customHeight="1" x14ac:dyDescent="0.25">
      <c r="A68" s="164"/>
      <c r="B68" s="138"/>
      <c r="C68" s="138"/>
      <c r="D68" s="41" t="s">
        <v>367</v>
      </c>
      <c r="E68" s="28">
        <v>0</v>
      </c>
      <c r="F68" s="131"/>
      <c r="G68" s="33"/>
      <c r="H68" s="33"/>
    </row>
    <row r="69" spans="1:8" ht="35.25" customHeight="1" x14ac:dyDescent="0.25">
      <c r="A69" s="164"/>
      <c r="B69" s="138">
        <v>4</v>
      </c>
      <c r="C69" s="138" t="s">
        <v>470</v>
      </c>
      <c r="D69" s="41" t="s">
        <v>471</v>
      </c>
      <c r="E69" s="28">
        <v>0</v>
      </c>
      <c r="F69" s="131"/>
      <c r="G69" s="33"/>
      <c r="H69" s="33"/>
    </row>
    <row r="70" spans="1:8" ht="48.75" customHeight="1" x14ac:dyDescent="0.25">
      <c r="A70" s="164"/>
      <c r="B70" s="138"/>
      <c r="C70" s="138"/>
      <c r="D70" s="41" t="s">
        <v>472</v>
      </c>
      <c r="E70" s="28">
        <v>0</v>
      </c>
      <c r="F70" s="131"/>
      <c r="G70" s="33"/>
      <c r="H70" s="33"/>
    </row>
    <row r="71" spans="1:8" ht="24" x14ac:dyDescent="0.25">
      <c r="A71" s="164"/>
      <c r="B71" s="138"/>
      <c r="C71" s="138"/>
      <c r="D71" s="40" t="s">
        <v>473</v>
      </c>
      <c r="E71" s="28">
        <v>0</v>
      </c>
      <c r="F71" s="131"/>
      <c r="G71" s="33"/>
      <c r="H71" s="33"/>
    </row>
    <row r="72" spans="1:8" ht="59.25" customHeight="1" x14ac:dyDescent="0.25">
      <c r="A72" s="164"/>
      <c r="B72" s="138">
        <v>5</v>
      </c>
      <c r="C72" s="138" t="s">
        <v>474</v>
      </c>
      <c r="D72" s="41" t="s">
        <v>475</v>
      </c>
      <c r="E72" s="28">
        <v>1</v>
      </c>
      <c r="F72" s="131"/>
      <c r="G72" s="33"/>
      <c r="H72" s="51"/>
    </row>
    <row r="73" spans="1:8" ht="62.25" customHeight="1" x14ac:dyDescent="0.25">
      <c r="A73" s="164"/>
      <c r="B73" s="138"/>
      <c r="C73" s="138"/>
      <c r="D73" s="41" t="s">
        <v>476</v>
      </c>
      <c r="E73" s="28">
        <v>1</v>
      </c>
      <c r="F73" s="131"/>
      <c r="G73" s="33"/>
      <c r="H73" s="33"/>
    </row>
    <row r="74" spans="1:8" ht="60" x14ac:dyDescent="0.25">
      <c r="A74" s="164"/>
      <c r="B74" s="138"/>
      <c r="C74" s="138"/>
      <c r="D74" s="41" t="s">
        <v>477</v>
      </c>
      <c r="E74" s="28">
        <v>1</v>
      </c>
      <c r="F74" s="131"/>
      <c r="G74" s="33"/>
      <c r="H74" s="33"/>
    </row>
    <row r="75" spans="1:8" ht="130.5" customHeight="1" x14ac:dyDescent="0.25">
      <c r="A75" s="164"/>
      <c r="B75" s="138">
        <v>6</v>
      </c>
      <c r="C75" s="138" t="s">
        <v>478</v>
      </c>
      <c r="D75" s="41" t="s">
        <v>479</v>
      </c>
      <c r="E75" s="28">
        <v>1</v>
      </c>
      <c r="F75" s="131"/>
      <c r="G75" s="33"/>
      <c r="H75" s="44" t="s">
        <v>480</v>
      </c>
    </row>
    <row r="76" spans="1:8" ht="39" customHeight="1" x14ac:dyDescent="0.25">
      <c r="A76" s="164"/>
      <c r="B76" s="138"/>
      <c r="C76" s="138"/>
      <c r="D76" s="41" t="s">
        <v>481</v>
      </c>
      <c r="E76" s="28">
        <v>1</v>
      </c>
      <c r="F76" s="131" t="s">
        <v>482</v>
      </c>
      <c r="G76" s="33"/>
      <c r="H76" s="33"/>
    </row>
    <row r="77" spans="1:8" ht="36" customHeight="1" x14ac:dyDescent="0.25">
      <c r="A77" s="158">
        <v>6</v>
      </c>
      <c r="B77" s="138">
        <v>1</v>
      </c>
      <c r="C77" s="138" t="s">
        <v>483</v>
      </c>
      <c r="D77" s="41" t="s">
        <v>484</v>
      </c>
      <c r="E77" s="28">
        <v>1</v>
      </c>
      <c r="F77" s="131" t="s">
        <v>383</v>
      </c>
      <c r="G77" s="33"/>
      <c r="H77" s="33"/>
    </row>
    <row r="78" spans="1:8" ht="48" x14ac:dyDescent="0.25">
      <c r="A78" s="159"/>
      <c r="B78" s="138"/>
      <c r="C78" s="138"/>
      <c r="D78" s="41" t="s">
        <v>384</v>
      </c>
      <c r="E78" s="28">
        <v>1</v>
      </c>
      <c r="F78" s="131" t="s">
        <v>385</v>
      </c>
      <c r="G78" s="33"/>
      <c r="H78" s="33"/>
    </row>
    <row r="79" spans="1:8" ht="37.5" customHeight="1" x14ac:dyDescent="0.25">
      <c r="A79" s="159"/>
      <c r="B79" s="138">
        <v>2</v>
      </c>
      <c r="C79" s="138" t="s">
        <v>485</v>
      </c>
      <c r="D79" s="41" t="s">
        <v>486</v>
      </c>
      <c r="E79" s="28">
        <v>0</v>
      </c>
      <c r="F79" s="131"/>
      <c r="G79" s="33"/>
      <c r="H79" s="33"/>
    </row>
    <row r="80" spans="1:8" ht="36" x14ac:dyDescent="0.25">
      <c r="A80" s="159"/>
      <c r="B80" s="138"/>
      <c r="C80" s="138"/>
      <c r="D80" s="40" t="s">
        <v>487</v>
      </c>
      <c r="E80" s="28">
        <v>1</v>
      </c>
      <c r="F80" s="131" t="s">
        <v>488</v>
      </c>
      <c r="G80" s="33"/>
      <c r="H80" s="33"/>
    </row>
    <row r="81" spans="1:8" ht="57" customHeight="1" x14ac:dyDescent="0.25">
      <c r="A81" s="159"/>
      <c r="B81" s="138">
        <v>3</v>
      </c>
      <c r="C81" s="138" t="s">
        <v>489</v>
      </c>
      <c r="D81" s="41" t="s">
        <v>490</v>
      </c>
      <c r="E81" s="28">
        <v>1</v>
      </c>
      <c r="F81" s="131"/>
      <c r="G81" s="33"/>
      <c r="H81" s="44" t="s">
        <v>491</v>
      </c>
    </row>
    <row r="82" spans="1:8" ht="84" x14ac:dyDescent="0.25">
      <c r="A82" s="159"/>
      <c r="B82" s="138"/>
      <c r="C82" s="138"/>
      <c r="D82" s="40" t="s">
        <v>492</v>
      </c>
      <c r="E82" s="28">
        <v>0</v>
      </c>
      <c r="F82" s="131"/>
      <c r="G82" s="33"/>
      <c r="H82" s="33"/>
    </row>
    <row r="83" spans="1:8" ht="37.5" customHeight="1" x14ac:dyDescent="0.25">
      <c r="A83" s="159"/>
      <c r="B83" s="138">
        <v>4</v>
      </c>
      <c r="C83" s="138" t="s">
        <v>493</v>
      </c>
      <c r="D83" s="41" t="s">
        <v>494</v>
      </c>
      <c r="E83" s="28">
        <v>1</v>
      </c>
      <c r="F83" s="131" t="s">
        <v>495</v>
      </c>
      <c r="G83" s="33"/>
      <c r="H83" s="33"/>
    </row>
    <row r="84" spans="1:8" ht="24" x14ac:dyDescent="0.25">
      <c r="A84" s="159"/>
      <c r="B84" s="138"/>
      <c r="C84" s="138"/>
      <c r="D84" s="40" t="s">
        <v>496</v>
      </c>
      <c r="E84" s="28">
        <v>1</v>
      </c>
      <c r="F84" s="131" t="s">
        <v>497</v>
      </c>
      <c r="G84" s="33"/>
      <c r="H84" s="33"/>
    </row>
    <row r="85" spans="1:8" ht="84" x14ac:dyDescent="0.25">
      <c r="A85" s="159"/>
      <c r="B85" s="8">
        <v>5</v>
      </c>
      <c r="C85" s="8" t="s">
        <v>498</v>
      </c>
      <c r="D85" s="40" t="s">
        <v>499</v>
      </c>
      <c r="E85" s="28">
        <v>0</v>
      </c>
      <c r="F85" s="131"/>
      <c r="G85" s="33"/>
      <c r="H85" s="33"/>
    </row>
  </sheetData>
  <mergeCells count="70">
    <mergeCell ref="C16:C17"/>
    <mergeCell ref="A19:A30"/>
    <mergeCell ref="B19:B21"/>
    <mergeCell ref="C19:C21"/>
    <mergeCell ref="B22:B23"/>
    <mergeCell ref="C22:C23"/>
    <mergeCell ref="B24:B25"/>
    <mergeCell ref="C24:C25"/>
    <mergeCell ref="B26:B27"/>
    <mergeCell ref="C26:C27"/>
    <mergeCell ref="B55:B56"/>
    <mergeCell ref="A31:A46"/>
    <mergeCell ref="B31:B35"/>
    <mergeCell ref="C31:C35"/>
    <mergeCell ref="B36:B37"/>
    <mergeCell ref="C36:C37"/>
    <mergeCell ref="B38:B39"/>
    <mergeCell ref="C38:C39"/>
    <mergeCell ref="B41:B42"/>
    <mergeCell ref="C41:C42"/>
    <mergeCell ref="B43:B45"/>
    <mergeCell ref="C43:C45"/>
    <mergeCell ref="C47:C48"/>
    <mergeCell ref="B49:B50"/>
    <mergeCell ref="C49:C50"/>
    <mergeCell ref="B51:B54"/>
    <mergeCell ref="C51:C54"/>
    <mergeCell ref="B72:B74"/>
    <mergeCell ref="C72:C74"/>
    <mergeCell ref="B75:B76"/>
    <mergeCell ref="C75:C76"/>
    <mergeCell ref="C55:C56"/>
    <mergeCell ref="B57:B59"/>
    <mergeCell ref="C57:C59"/>
    <mergeCell ref="A61:H61"/>
    <mergeCell ref="A62:A76"/>
    <mergeCell ref="B62:B63"/>
    <mergeCell ref="C62:C63"/>
    <mergeCell ref="B64:B66"/>
    <mergeCell ref="C64:C66"/>
    <mergeCell ref="B67:B68"/>
    <mergeCell ref="A47:A60"/>
    <mergeCell ref="B47:B48"/>
    <mergeCell ref="O1:U2"/>
    <mergeCell ref="W2:X2"/>
    <mergeCell ref="O3:U3"/>
    <mergeCell ref="W3:X3"/>
    <mergeCell ref="A1:H1"/>
    <mergeCell ref="A2:H2"/>
    <mergeCell ref="A3:H3"/>
    <mergeCell ref="A5:A18"/>
    <mergeCell ref="B6:B8"/>
    <mergeCell ref="C6:C8"/>
    <mergeCell ref="B9:B12"/>
    <mergeCell ref="C9:C12"/>
    <mergeCell ref="B13:B15"/>
    <mergeCell ref="C13:C15"/>
    <mergeCell ref="B16:B17"/>
    <mergeCell ref="C67:C68"/>
    <mergeCell ref="B69:B71"/>
    <mergeCell ref="C69:C71"/>
    <mergeCell ref="A77:A85"/>
    <mergeCell ref="B77:B78"/>
    <mergeCell ref="C77:C78"/>
    <mergeCell ref="B79:B80"/>
    <mergeCell ref="C79:C80"/>
    <mergeCell ref="B81:B82"/>
    <mergeCell ref="C81:C82"/>
    <mergeCell ref="B83:B84"/>
    <mergeCell ref="C83:C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opLeftCell="H2" zoomScale="80" zoomScaleNormal="80" workbookViewId="0">
      <selection activeCell="W8" sqref="W8"/>
    </sheetView>
  </sheetViews>
  <sheetFormatPr baseColWidth="10" defaultRowHeight="15" x14ac:dyDescent="0.25"/>
  <cols>
    <col min="1" max="1" width="10.140625" customWidth="1"/>
    <col min="2" max="2" width="8" customWidth="1"/>
    <col min="3" max="3" width="22.85546875" customWidth="1"/>
    <col min="4" max="4" width="34.28515625" customWidth="1"/>
    <col min="5" max="5" width="5.140625" customWidth="1"/>
    <col min="6" max="6" width="11.85546875" customWidth="1"/>
    <col min="7" max="7" width="22.85546875" customWidth="1"/>
    <col min="8" max="8" width="22.7109375" customWidth="1"/>
    <col min="16" max="16" width="13.140625" customWidth="1"/>
    <col min="17" max="17" width="18.85546875" customWidth="1"/>
    <col min="257" max="257" width="10.140625" customWidth="1"/>
    <col min="258" max="258" width="8" customWidth="1"/>
    <col min="259" max="259" width="22.85546875" customWidth="1"/>
    <col min="260" max="260" width="34.28515625" customWidth="1"/>
    <col min="261" max="261" width="5.140625" customWidth="1"/>
    <col min="262" max="262" width="11.85546875" customWidth="1"/>
    <col min="263" max="263" width="22.85546875" customWidth="1"/>
    <col min="264" max="264" width="22.7109375" customWidth="1"/>
    <col min="513" max="513" width="10.140625" customWidth="1"/>
    <col min="514" max="514" width="8" customWidth="1"/>
    <col min="515" max="515" width="22.85546875" customWidth="1"/>
    <col min="516" max="516" width="34.28515625" customWidth="1"/>
    <col min="517" max="517" width="5.140625" customWidth="1"/>
    <col min="518" max="518" width="11.85546875" customWidth="1"/>
    <col min="519" max="519" width="22.85546875" customWidth="1"/>
    <col min="520" max="520" width="22.7109375" customWidth="1"/>
    <col min="769" max="769" width="10.140625" customWidth="1"/>
    <col min="770" max="770" width="8" customWidth="1"/>
    <col min="771" max="771" width="22.85546875" customWidth="1"/>
    <col min="772" max="772" width="34.28515625" customWidth="1"/>
    <col min="773" max="773" width="5.140625" customWidth="1"/>
    <col min="774" max="774" width="11.85546875" customWidth="1"/>
    <col min="775" max="775" width="22.85546875" customWidth="1"/>
    <col min="776" max="776" width="22.7109375" customWidth="1"/>
    <col min="1025" max="1025" width="10.140625" customWidth="1"/>
    <col min="1026" max="1026" width="8" customWidth="1"/>
    <col min="1027" max="1027" width="22.85546875" customWidth="1"/>
    <col min="1028" max="1028" width="34.28515625" customWidth="1"/>
    <col min="1029" max="1029" width="5.140625" customWidth="1"/>
    <col min="1030" max="1030" width="11.85546875" customWidth="1"/>
    <col min="1031" max="1031" width="22.85546875" customWidth="1"/>
    <col min="1032" max="1032" width="22.7109375" customWidth="1"/>
    <col min="1281" max="1281" width="10.140625" customWidth="1"/>
    <col min="1282" max="1282" width="8" customWidth="1"/>
    <col min="1283" max="1283" width="22.85546875" customWidth="1"/>
    <col min="1284" max="1284" width="34.28515625" customWidth="1"/>
    <col min="1285" max="1285" width="5.140625" customWidth="1"/>
    <col min="1286" max="1286" width="11.85546875" customWidth="1"/>
    <col min="1287" max="1287" width="22.85546875" customWidth="1"/>
    <col min="1288" max="1288" width="22.7109375" customWidth="1"/>
    <col min="1537" max="1537" width="10.140625" customWidth="1"/>
    <col min="1538" max="1538" width="8" customWidth="1"/>
    <col min="1539" max="1539" width="22.85546875" customWidth="1"/>
    <col min="1540" max="1540" width="34.28515625" customWidth="1"/>
    <col min="1541" max="1541" width="5.140625" customWidth="1"/>
    <col min="1542" max="1542" width="11.85546875" customWidth="1"/>
    <col min="1543" max="1543" width="22.85546875" customWidth="1"/>
    <col min="1544" max="1544" width="22.7109375" customWidth="1"/>
    <col min="1793" max="1793" width="10.140625" customWidth="1"/>
    <col min="1794" max="1794" width="8" customWidth="1"/>
    <col min="1795" max="1795" width="22.85546875" customWidth="1"/>
    <col min="1796" max="1796" width="34.28515625" customWidth="1"/>
    <col min="1797" max="1797" width="5.140625" customWidth="1"/>
    <col min="1798" max="1798" width="11.85546875" customWidth="1"/>
    <col min="1799" max="1799" width="22.85546875" customWidth="1"/>
    <col min="1800" max="1800" width="22.7109375" customWidth="1"/>
    <col min="2049" max="2049" width="10.140625" customWidth="1"/>
    <col min="2050" max="2050" width="8" customWidth="1"/>
    <col min="2051" max="2051" width="22.85546875" customWidth="1"/>
    <col min="2052" max="2052" width="34.28515625" customWidth="1"/>
    <col min="2053" max="2053" width="5.140625" customWidth="1"/>
    <col min="2054" max="2054" width="11.85546875" customWidth="1"/>
    <col min="2055" max="2055" width="22.85546875" customWidth="1"/>
    <col min="2056" max="2056" width="22.7109375" customWidth="1"/>
    <col min="2305" max="2305" width="10.140625" customWidth="1"/>
    <col min="2306" max="2306" width="8" customWidth="1"/>
    <col min="2307" max="2307" width="22.85546875" customWidth="1"/>
    <col min="2308" max="2308" width="34.28515625" customWidth="1"/>
    <col min="2309" max="2309" width="5.140625" customWidth="1"/>
    <col min="2310" max="2310" width="11.85546875" customWidth="1"/>
    <col min="2311" max="2311" width="22.85546875" customWidth="1"/>
    <col min="2312" max="2312" width="22.7109375" customWidth="1"/>
    <col min="2561" max="2561" width="10.140625" customWidth="1"/>
    <col min="2562" max="2562" width="8" customWidth="1"/>
    <col min="2563" max="2563" width="22.85546875" customWidth="1"/>
    <col min="2564" max="2564" width="34.28515625" customWidth="1"/>
    <col min="2565" max="2565" width="5.140625" customWidth="1"/>
    <col min="2566" max="2566" width="11.85546875" customWidth="1"/>
    <col min="2567" max="2567" width="22.85546875" customWidth="1"/>
    <col min="2568" max="2568" width="22.7109375" customWidth="1"/>
    <col min="2817" max="2817" width="10.140625" customWidth="1"/>
    <col min="2818" max="2818" width="8" customWidth="1"/>
    <col min="2819" max="2819" width="22.85546875" customWidth="1"/>
    <col min="2820" max="2820" width="34.28515625" customWidth="1"/>
    <col min="2821" max="2821" width="5.140625" customWidth="1"/>
    <col min="2822" max="2822" width="11.85546875" customWidth="1"/>
    <col min="2823" max="2823" width="22.85546875" customWidth="1"/>
    <col min="2824" max="2824" width="22.7109375" customWidth="1"/>
    <col min="3073" max="3073" width="10.140625" customWidth="1"/>
    <col min="3074" max="3074" width="8" customWidth="1"/>
    <col min="3075" max="3075" width="22.85546875" customWidth="1"/>
    <col min="3076" max="3076" width="34.28515625" customWidth="1"/>
    <col min="3077" max="3077" width="5.140625" customWidth="1"/>
    <col min="3078" max="3078" width="11.85546875" customWidth="1"/>
    <col min="3079" max="3079" width="22.85546875" customWidth="1"/>
    <col min="3080" max="3080" width="22.7109375" customWidth="1"/>
    <col min="3329" max="3329" width="10.140625" customWidth="1"/>
    <col min="3330" max="3330" width="8" customWidth="1"/>
    <col min="3331" max="3331" width="22.85546875" customWidth="1"/>
    <col min="3332" max="3332" width="34.28515625" customWidth="1"/>
    <col min="3333" max="3333" width="5.140625" customWidth="1"/>
    <col min="3334" max="3334" width="11.85546875" customWidth="1"/>
    <col min="3335" max="3335" width="22.85546875" customWidth="1"/>
    <col min="3336" max="3336" width="22.7109375" customWidth="1"/>
    <col min="3585" max="3585" width="10.140625" customWidth="1"/>
    <col min="3586" max="3586" width="8" customWidth="1"/>
    <col min="3587" max="3587" width="22.85546875" customWidth="1"/>
    <col min="3588" max="3588" width="34.28515625" customWidth="1"/>
    <col min="3589" max="3589" width="5.140625" customWidth="1"/>
    <col min="3590" max="3590" width="11.85546875" customWidth="1"/>
    <col min="3591" max="3591" width="22.85546875" customWidth="1"/>
    <col min="3592" max="3592" width="22.7109375" customWidth="1"/>
    <col min="3841" max="3841" width="10.140625" customWidth="1"/>
    <col min="3842" max="3842" width="8" customWidth="1"/>
    <col min="3843" max="3843" width="22.85546875" customWidth="1"/>
    <col min="3844" max="3844" width="34.28515625" customWidth="1"/>
    <col min="3845" max="3845" width="5.140625" customWidth="1"/>
    <col min="3846" max="3846" width="11.85546875" customWidth="1"/>
    <col min="3847" max="3847" width="22.85546875" customWidth="1"/>
    <col min="3848" max="3848" width="22.7109375" customWidth="1"/>
    <col min="4097" max="4097" width="10.140625" customWidth="1"/>
    <col min="4098" max="4098" width="8" customWidth="1"/>
    <col min="4099" max="4099" width="22.85546875" customWidth="1"/>
    <col min="4100" max="4100" width="34.28515625" customWidth="1"/>
    <col min="4101" max="4101" width="5.140625" customWidth="1"/>
    <col min="4102" max="4102" width="11.85546875" customWidth="1"/>
    <col min="4103" max="4103" width="22.85546875" customWidth="1"/>
    <col min="4104" max="4104" width="22.7109375" customWidth="1"/>
    <col min="4353" max="4353" width="10.140625" customWidth="1"/>
    <col min="4354" max="4354" width="8" customWidth="1"/>
    <col min="4355" max="4355" width="22.85546875" customWidth="1"/>
    <col min="4356" max="4356" width="34.28515625" customWidth="1"/>
    <col min="4357" max="4357" width="5.140625" customWidth="1"/>
    <col min="4358" max="4358" width="11.85546875" customWidth="1"/>
    <col min="4359" max="4359" width="22.85546875" customWidth="1"/>
    <col min="4360" max="4360" width="22.7109375" customWidth="1"/>
    <col min="4609" max="4609" width="10.140625" customWidth="1"/>
    <col min="4610" max="4610" width="8" customWidth="1"/>
    <col min="4611" max="4611" width="22.85546875" customWidth="1"/>
    <col min="4612" max="4612" width="34.28515625" customWidth="1"/>
    <col min="4613" max="4613" width="5.140625" customWidth="1"/>
    <col min="4614" max="4614" width="11.85546875" customWidth="1"/>
    <col min="4615" max="4615" width="22.85546875" customWidth="1"/>
    <col min="4616" max="4616" width="22.7109375" customWidth="1"/>
    <col min="4865" max="4865" width="10.140625" customWidth="1"/>
    <col min="4866" max="4866" width="8" customWidth="1"/>
    <col min="4867" max="4867" width="22.85546875" customWidth="1"/>
    <col min="4868" max="4868" width="34.28515625" customWidth="1"/>
    <col min="4869" max="4869" width="5.140625" customWidth="1"/>
    <col min="4870" max="4870" width="11.85546875" customWidth="1"/>
    <col min="4871" max="4871" width="22.85546875" customWidth="1"/>
    <col min="4872" max="4872" width="22.7109375" customWidth="1"/>
    <col min="5121" max="5121" width="10.140625" customWidth="1"/>
    <col min="5122" max="5122" width="8" customWidth="1"/>
    <col min="5123" max="5123" width="22.85546875" customWidth="1"/>
    <col min="5124" max="5124" width="34.28515625" customWidth="1"/>
    <col min="5125" max="5125" width="5.140625" customWidth="1"/>
    <col min="5126" max="5126" width="11.85546875" customWidth="1"/>
    <col min="5127" max="5127" width="22.85546875" customWidth="1"/>
    <col min="5128" max="5128" width="22.7109375" customWidth="1"/>
    <col min="5377" max="5377" width="10.140625" customWidth="1"/>
    <col min="5378" max="5378" width="8" customWidth="1"/>
    <col min="5379" max="5379" width="22.85546875" customWidth="1"/>
    <col min="5380" max="5380" width="34.28515625" customWidth="1"/>
    <col min="5381" max="5381" width="5.140625" customWidth="1"/>
    <col min="5382" max="5382" width="11.85546875" customWidth="1"/>
    <col min="5383" max="5383" width="22.85546875" customWidth="1"/>
    <col min="5384" max="5384" width="22.7109375" customWidth="1"/>
    <col min="5633" max="5633" width="10.140625" customWidth="1"/>
    <col min="5634" max="5634" width="8" customWidth="1"/>
    <col min="5635" max="5635" width="22.85546875" customWidth="1"/>
    <col min="5636" max="5636" width="34.28515625" customWidth="1"/>
    <col min="5637" max="5637" width="5.140625" customWidth="1"/>
    <col min="5638" max="5638" width="11.85546875" customWidth="1"/>
    <col min="5639" max="5639" width="22.85546875" customWidth="1"/>
    <col min="5640" max="5640" width="22.7109375" customWidth="1"/>
    <col min="5889" max="5889" width="10.140625" customWidth="1"/>
    <col min="5890" max="5890" width="8" customWidth="1"/>
    <col min="5891" max="5891" width="22.85546875" customWidth="1"/>
    <col min="5892" max="5892" width="34.28515625" customWidth="1"/>
    <col min="5893" max="5893" width="5.140625" customWidth="1"/>
    <col min="5894" max="5894" width="11.85546875" customWidth="1"/>
    <col min="5895" max="5895" width="22.85546875" customWidth="1"/>
    <col min="5896" max="5896" width="22.7109375" customWidth="1"/>
    <col min="6145" max="6145" width="10.140625" customWidth="1"/>
    <col min="6146" max="6146" width="8" customWidth="1"/>
    <col min="6147" max="6147" width="22.85546875" customWidth="1"/>
    <col min="6148" max="6148" width="34.28515625" customWidth="1"/>
    <col min="6149" max="6149" width="5.140625" customWidth="1"/>
    <col min="6150" max="6150" width="11.85546875" customWidth="1"/>
    <col min="6151" max="6151" width="22.85546875" customWidth="1"/>
    <col min="6152" max="6152" width="22.7109375" customWidth="1"/>
    <col min="6401" max="6401" width="10.140625" customWidth="1"/>
    <col min="6402" max="6402" width="8" customWidth="1"/>
    <col min="6403" max="6403" width="22.85546875" customWidth="1"/>
    <col min="6404" max="6404" width="34.28515625" customWidth="1"/>
    <col min="6405" max="6405" width="5.140625" customWidth="1"/>
    <col min="6406" max="6406" width="11.85546875" customWidth="1"/>
    <col min="6407" max="6407" width="22.85546875" customWidth="1"/>
    <col min="6408" max="6408" width="22.7109375" customWidth="1"/>
    <col min="6657" max="6657" width="10.140625" customWidth="1"/>
    <col min="6658" max="6658" width="8" customWidth="1"/>
    <col min="6659" max="6659" width="22.85546875" customWidth="1"/>
    <col min="6660" max="6660" width="34.28515625" customWidth="1"/>
    <col min="6661" max="6661" width="5.140625" customWidth="1"/>
    <col min="6662" max="6662" width="11.85546875" customWidth="1"/>
    <col min="6663" max="6663" width="22.85546875" customWidth="1"/>
    <col min="6664" max="6664" width="22.7109375" customWidth="1"/>
    <col min="6913" max="6913" width="10.140625" customWidth="1"/>
    <col min="6914" max="6914" width="8" customWidth="1"/>
    <col min="6915" max="6915" width="22.85546875" customWidth="1"/>
    <col min="6916" max="6916" width="34.28515625" customWidth="1"/>
    <col min="6917" max="6917" width="5.140625" customWidth="1"/>
    <col min="6918" max="6918" width="11.85546875" customWidth="1"/>
    <col min="6919" max="6919" width="22.85546875" customWidth="1"/>
    <col min="6920" max="6920" width="22.7109375" customWidth="1"/>
    <col min="7169" max="7169" width="10.140625" customWidth="1"/>
    <col min="7170" max="7170" width="8" customWidth="1"/>
    <col min="7171" max="7171" width="22.85546875" customWidth="1"/>
    <col min="7172" max="7172" width="34.28515625" customWidth="1"/>
    <col min="7173" max="7173" width="5.140625" customWidth="1"/>
    <col min="7174" max="7174" width="11.85546875" customWidth="1"/>
    <col min="7175" max="7175" width="22.85546875" customWidth="1"/>
    <col min="7176" max="7176" width="22.7109375" customWidth="1"/>
    <col min="7425" max="7425" width="10.140625" customWidth="1"/>
    <col min="7426" max="7426" width="8" customWidth="1"/>
    <col min="7427" max="7427" width="22.85546875" customWidth="1"/>
    <col min="7428" max="7428" width="34.28515625" customWidth="1"/>
    <col min="7429" max="7429" width="5.140625" customWidth="1"/>
    <col min="7430" max="7430" width="11.85546875" customWidth="1"/>
    <col min="7431" max="7431" width="22.85546875" customWidth="1"/>
    <col min="7432" max="7432" width="22.7109375" customWidth="1"/>
    <col min="7681" max="7681" width="10.140625" customWidth="1"/>
    <col min="7682" max="7682" width="8" customWidth="1"/>
    <col min="7683" max="7683" width="22.85546875" customWidth="1"/>
    <col min="7684" max="7684" width="34.28515625" customWidth="1"/>
    <col min="7685" max="7685" width="5.140625" customWidth="1"/>
    <col min="7686" max="7686" width="11.85546875" customWidth="1"/>
    <col min="7687" max="7687" width="22.85546875" customWidth="1"/>
    <col min="7688" max="7688" width="22.7109375" customWidth="1"/>
    <col min="7937" max="7937" width="10.140625" customWidth="1"/>
    <col min="7938" max="7938" width="8" customWidth="1"/>
    <col min="7939" max="7939" width="22.85546875" customWidth="1"/>
    <col min="7940" max="7940" width="34.28515625" customWidth="1"/>
    <col min="7941" max="7941" width="5.140625" customWidth="1"/>
    <col min="7942" max="7942" width="11.85546875" customWidth="1"/>
    <col min="7943" max="7943" width="22.85546875" customWidth="1"/>
    <col min="7944" max="7944" width="22.7109375" customWidth="1"/>
    <col min="8193" max="8193" width="10.140625" customWidth="1"/>
    <col min="8194" max="8194" width="8" customWidth="1"/>
    <col min="8195" max="8195" width="22.85546875" customWidth="1"/>
    <col min="8196" max="8196" width="34.28515625" customWidth="1"/>
    <col min="8197" max="8197" width="5.140625" customWidth="1"/>
    <col min="8198" max="8198" width="11.85546875" customWidth="1"/>
    <col min="8199" max="8199" width="22.85546875" customWidth="1"/>
    <col min="8200" max="8200" width="22.7109375" customWidth="1"/>
    <col min="8449" max="8449" width="10.140625" customWidth="1"/>
    <col min="8450" max="8450" width="8" customWidth="1"/>
    <col min="8451" max="8451" width="22.85546875" customWidth="1"/>
    <col min="8452" max="8452" width="34.28515625" customWidth="1"/>
    <col min="8453" max="8453" width="5.140625" customWidth="1"/>
    <col min="8454" max="8454" width="11.85546875" customWidth="1"/>
    <col min="8455" max="8455" width="22.85546875" customWidth="1"/>
    <col min="8456" max="8456" width="22.7109375" customWidth="1"/>
    <col min="8705" max="8705" width="10.140625" customWidth="1"/>
    <col min="8706" max="8706" width="8" customWidth="1"/>
    <col min="8707" max="8707" width="22.85546875" customWidth="1"/>
    <col min="8708" max="8708" width="34.28515625" customWidth="1"/>
    <col min="8709" max="8709" width="5.140625" customWidth="1"/>
    <col min="8710" max="8710" width="11.85546875" customWidth="1"/>
    <col min="8711" max="8711" width="22.85546875" customWidth="1"/>
    <col min="8712" max="8712" width="22.7109375" customWidth="1"/>
    <col min="8961" max="8961" width="10.140625" customWidth="1"/>
    <col min="8962" max="8962" width="8" customWidth="1"/>
    <col min="8963" max="8963" width="22.85546875" customWidth="1"/>
    <col min="8964" max="8964" width="34.28515625" customWidth="1"/>
    <col min="8965" max="8965" width="5.140625" customWidth="1"/>
    <col min="8966" max="8966" width="11.85546875" customWidth="1"/>
    <col min="8967" max="8967" width="22.85546875" customWidth="1"/>
    <col min="8968" max="8968" width="22.7109375" customWidth="1"/>
    <col min="9217" max="9217" width="10.140625" customWidth="1"/>
    <col min="9218" max="9218" width="8" customWidth="1"/>
    <col min="9219" max="9219" width="22.85546875" customWidth="1"/>
    <col min="9220" max="9220" width="34.28515625" customWidth="1"/>
    <col min="9221" max="9221" width="5.140625" customWidth="1"/>
    <col min="9222" max="9222" width="11.85546875" customWidth="1"/>
    <col min="9223" max="9223" width="22.85546875" customWidth="1"/>
    <col min="9224" max="9224" width="22.7109375" customWidth="1"/>
    <col min="9473" max="9473" width="10.140625" customWidth="1"/>
    <col min="9474" max="9474" width="8" customWidth="1"/>
    <col min="9475" max="9475" width="22.85546875" customWidth="1"/>
    <col min="9476" max="9476" width="34.28515625" customWidth="1"/>
    <col min="9477" max="9477" width="5.140625" customWidth="1"/>
    <col min="9478" max="9478" width="11.85546875" customWidth="1"/>
    <col min="9479" max="9479" width="22.85546875" customWidth="1"/>
    <col min="9480" max="9480" width="22.7109375" customWidth="1"/>
    <col min="9729" max="9729" width="10.140625" customWidth="1"/>
    <col min="9730" max="9730" width="8" customWidth="1"/>
    <col min="9731" max="9731" width="22.85546875" customWidth="1"/>
    <col min="9732" max="9732" width="34.28515625" customWidth="1"/>
    <col min="9733" max="9733" width="5.140625" customWidth="1"/>
    <col min="9734" max="9734" width="11.85546875" customWidth="1"/>
    <col min="9735" max="9735" width="22.85546875" customWidth="1"/>
    <col min="9736" max="9736" width="22.7109375" customWidth="1"/>
    <col min="9985" max="9985" width="10.140625" customWidth="1"/>
    <col min="9986" max="9986" width="8" customWidth="1"/>
    <col min="9987" max="9987" width="22.85546875" customWidth="1"/>
    <col min="9988" max="9988" width="34.28515625" customWidth="1"/>
    <col min="9989" max="9989" width="5.140625" customWidth="1"/>
    <col min="9990" max="9990" width="11.85546875" customWidth="1"/>
    <col min="9991" max="9991" width="22.85546875" customWidth="1"/>
    <col min="9992" max="9992" width="22.7109375" customWidth="1"/>
    <col min="10241" max="10241" width="10.140625" customWidth="1"/>
    <col min="10242" max="10242" width="8" customWidth="1"/>
    <col min="10243" max="10243" width="22.85546875" customWidth="1"/>
    <col min="10244" max="10244" width="34.28515625" customWidth="1"/>
    <col min="10245" max="10245" width="5.140625" customWidth="1"/>
    <col min="10246" max="10246" width="11.85546875" customWidth="1"/>
    <col min="10247" max="10247" width="22.85546875" customWidth="1"/>
    <col min="10248" max="10248" width="22.7109375" customWidth="1"/>
    <col min="10497" max="10497" width="10.140625" customWidth="1"/>
    <col min="10498" max="10498" width="8" customWidth="1"/>
    <col min="10499" max="10499" width="22.85546875" customWidth="1"/>
    <col min="10500" max="10500" width="34.28515625" customWidth="1"/>
    <col min="10501" max="10501" width="5.140625" customWidth="1"/>
    <col min="10502" max="10502" width="11.85546875" customWidth="1"/>
    <col min="10503" max="10503" width="22.85546875" customWidth="1"/>
    <col min="10504" max="10504" width="22.7109375" customWidth="1"/>
    <col min="10753" max="10753" width="10.140625" customWidth="1"/>
    <col min="10754" max="10754" width="8" customWidth="1"/>
    <col min="10755" max="10755" width="22.85546875" customWidth="1"/>
    <col min="10756" max="10756" width="34.28515625" customWidth="1"/>
    <col min="10757" max="10757" width="5.140625" customWidth="1"/>
    <col min="10758" max="10758" width="11.85546875" customWidth="1"/>
    <col min="10759" max="10759" width="22.85546875" customWidth="1"/>
    <col min="10760" max="10760" width="22.7109375" customWidth="1"/>
    <col min="11009" max="11009" width="10.140625" customWidth="1"/>
    <col min="11010" max="11010" width="8" customWidth="1"/>
    <col min="11011" max="11011" width="22.85546875" customWidth="1"/>
    <col min="11012" max="11012" width="34.28515625" customWidth="1"/>
    <col min="11013" max="11013" width="5.140625" customWidth="1"/>
    <col min="11014" max="11014" width="11.85546875" customWidth="1"/>
    <col min="11015" max="11015" width="22.85546875" customWidth="1"/>
    <col min="11016" max="11016" width="22.7109375" customWidth="1"/>
    <col min="11265" max="11265" width="10.140625" customWidth="1"/>
    <col min="11266" max="11266" width="8" customWidth="1"/>
    <col min="11267" max="11267" width="22.85546875" customWidth="1"/>
    <col min="11268" max="11268" width="34.28515625" customWidth="1"/>
    <col min="11269" max="11269" width="5.140625" customWidth="1"/>
    <col min="11270" max="11270" width="11.85546875" customWidth="1"/>
    <col min="11271" max="11271" width="22.85546875" customWidth="1"/>
    <col min="11272" max="11272" width="22.7109375" customWidth="1"/>
    <col min="11521" max="11521" width="10.140625" customWidth="1"/>
    <col min="11522" max="11522" width="8" customWidth="1"/>
    <col min="11523" max="11523" width="22.85546875" customWidth="1"/>
    <col min="11524" max="11524" width="34.28515625" customWidth="1"/>
    <col min="11525" max="11525" width="5.140625" customWidth="1"/>
    <col min="11526" max="11526" width="11.85546875" customWidth="1"/>
    <col min="11527" max="11527" width="22.85546875" customWidth="1"/>
    <col min="11528" max="11528" width="22.7109375" customWidth="1"/>
    <col min="11777" max="11777" width="10.140625" customWidth="1"/>
    <col min="11778" max="11778" width="8" customWidth="1"/>
    <col min="11779" max="11779" width="22.85546875" customWidth="1"/>
    <col min="11780" max="11780" width="34.28515625" customWidth="1"/>
    <col min="11781" max="11781" width="5.140625" customWidth="1"/>
    <col min="11782" max="11782" width="11.85546875" customWidth="1"/>
    <col min="11783" max="11783" width="22.85546875" customWidth="1"/>
    <col min="11784" max="11784" width="22.7109375" customWidth="1"/>
    <col min="12033" max="12033" width="10.140625" customWidth="1"/>
    <col min="12034" max="12034" width="8" customWidth="1"/>
    <col min="12035" max="12035" width="22.85546875" customWidth="1"/>
    <col min="12036" max="12036" width="34.28515625" customWidth="1"/>
    <col min="12037" max="12037" width="5.140625" customWidth="1"/>
    <col min="12038" max="12038" width="11.85546875" customWidth="1"/>
    <col min="12039" max="12039" width="22.85546875" customWidth="1"/>
    <col min="12040" max="12040" width="22.7109375" customWidth="1"/>
    <col min="12289" max="12289" width="10.140625" customWidth="1"/>
    <col min="12290" max="12290" width="8" customWidth="1"/>
    <col min="12291" max="12291" width="22.85546875" customWidth="1"/>
    <col min="12292" max="12292" width="34.28515625" customWidth="1"/>
    <col min="12293" max="12293" width="5.140625" customWidth="1"/>
    <col min="12294" max="12294" width="11.85546875" customWidth="1"/>
    <col min="12295" max="12295" width="22.85546875" customWidth="1"/>
    <col min="12296" max="12296" width="22.7109375" customWidth="1"/>
    <col min="12545" max="12545" width="10.140625" customWidth="1"/>
    <col min="12546" max="12546" width="8" customWidth="1"/>
    <col min="12547" max="12547" width="22.85546875" customWidth="1"/>
    <col min="12548" max="12548" width="34.28515625" customWidth="1"/>
    <col min="12549" max="12549" width="5.140625" customWidth="1"/>
    <col min="12550" max="12550" width="11.85546875" customWidth="1"/>
    <col min="12551" max="12551" width="22.85546875" customWidth="1"/>
    <col min="12552" max="12552" width="22.7109375" customWidth="1"/>
    <col min="12801" max="12801" width="10.140625" customWidth="1"/>
    <col min="12802" max="12802" width="8" customWidth="1"/>
    <col min="12803" max="12803" width="22.85546875" customWidth="1"/>
    <col min="12804" max="12804" width="34.28515625" customWidth="1"/>
    <col min="12805" max="12805" width="5.140625" customWidth="1"/>
    <col min="12806" max="12806" width="11.85546875" customWidth="1"/>
    <col min="12807" max="12807" width="22.85546875" customWidth="1"/>
    <col min="12808" max="12808" width="22.7109375" customWidth="1"/>
    <col min="13057" max="13057" width="10.140625" customWidth="1"/>
    <col min="13058" max="13058" width="8" customWidth="1"/>
    <col min="13059" max="13059" width="22.85546875" customWidth="1"/>
    <col min="13060" max="13060" width="34.28515625" customWidth="1"/>
    <col min="13061" max="13061" width="5.140625" customWidth="1"/>
    <col min="13062" max="13062" width="11.85546875" customWidth="1"/>
    <col min="13063" max="13063" width="22.85546875" customWidth="1"/>
    <col min="13064" max="13064" width="22.7109375" customWidth="1"/>
    <col min="13313" max="13313" width="10.140625" customWidth="1"/>
    <col min="13314" max="13314" width="8" customWidth="1"/>
    <col min="13315" max="13315" width="22.85546875" customWidth="1"/>
    <col min="13316" max="13316" width="34.28515625" customWidth="1"/>
    <col min="13317" max="13317" width="5.140625" customWidth="1"/>
    <col min="13318" max="13318" width="11.85546875" customWidth="1"/>
    <col min="13319" max="13319" width="22.85546875" customWidth="1"/>
    <col min="13320" max="13320" width="22.7109375" customWidth="1"/>
    <col min="13569" max="13569" width="10.140625" customWidth="1"/>
    <col min="13570" max="13570" width="8" customWidth="1"/>
    <col min="13571" max="13571" width="22.85546875" customWidth="1"/>
    <col min="13572" max="13572" width="34.28515625" customWidth="1"/>
    <col min="13573" max="13573" width="5.140625" customWidth="1"/>
    <col min="13574" max="13574" width="11.85546875" customWidth="1"/>
    <col min="13575" max="13575" width="22.85546875" customWidth="1"/>
    <col min="13576" max="13576" width="22.7109375" customWidth="1"/>
    <col min="13825" max="13825" width="10.140625" customWidth="1"/>
    <col min="13826" max="13826" width="8" customWidth="1"/>
    <col min="13827" max="13827" width="22.85546875" customWidth="1"/>
    <col min="13828" max="13828" width="34.28515625" customWidth="1"/>
    <col min="13829" max="13829" width="5.140625" customWidth="1"/>
    <col min="13830" max="13830" width="11.85546875" customWidth="1"/>
    <col min="13831" max="13831" width="22.85546875" customWidth="1"/>
    <col min="13832" max="13832" width="22.7109375" customWidth="1"/>
    <col min="14081" max="14081" width="10.140625" customWidth="1"/>
    <col min="14082" max="14082" width="8" customWidth="1"/>
    <col min="14083" max="14083" width="22.85546875" customWidth="1"/>
    <col min="14084" max="14084" width="34.28515625" customWidth="1"/>
    <col min="14085" max="14085" width="5.140625" customWidth="1"/>
    <col min="14086" max="14086" width="11.85546875" customWidth="1"/>
    <col min="14087" max="14087" width="22.85546875" customWidth="1"/>
    <col min="14088" max="14088" width="22.7109375" customWidth="1"/>
    <col min="14337" max="14337" width="10.140625" customWidth="1"/>
    <col min="14338" max="14338" width="8" customWidth="1"/>
    <col min="14339" max="14339" width="22.85546875" customWidth="1"/>
    <col min="14340" max="14340" width="34.28515625" customWidth="1"/>
    <col min="14341" max="14341" width="5.140625" customWidth="1"/>
    <col min="14342" max="14342" width="11.85546875" customWidth="1"/>
    <col min="14343" max="14343" width="22.85546875" customWidth="1"/>
    <col min="14344" max="14344" width="22.7109375" customWidth="1"/>
    <col min="14593" max="14593" width="10.140625" customWidth="1"/>
    <col min="14594" max="14594" width="8" customWidth="1"/>
    <col min="14595" max="14595" width="22.85546875" customWidth="1"/>
    <col min="14596" max="14596" width="34.28515625" customWidth="1"/>
    <col min="14597" max="14597" width="5.140625" customWidth="1"/>
    <col min="14598" max="14598" width="11.85546875" customWidth="1"/>
    <col min="14599" max="14599" width="22.85546875" customWidth="1"/>
    <col min="14600" max="14600" width="22.7109375" customWidth="1"/>
    <col min="14849" max="14849" width="10.140625" customWidth="1"/>
    <col min="14850" max="14850" width="8" customWidth="1"/>
    <col min="14851" max="14851" width="22.85546875" customWidth="1"/>
    <col min="14852" max="14852" width="34.28515625" customWidth="1"/>
    <col min="14853" max="14853" width="5.140625" customWidth="1"/>
    <col min="14854" max="14854" width="11.85546875" customWidth="1"/>
    <col min="14855" max="14855" width="22.85546875" customWidth="1"/>
    <col min="14856" max="14856" width="22.7109375" customWidth="1"/>
    <col min="15105" max="15105" width="10.140625" customWidth="1"/>
    <col min="15106" max="15106" width="8" customWidth="1"/>
    <col min="15107" max="15107" width="22.85546875" customWidth="1"/>
    <col min="15108" max="15108" width="34.28515625" customWidth="1"/>
    <col min="15109" max="15109" width="5.140625" customWidth="1"/>
    <col min="15110" max="15110" width="11.85546875" customWidth="1"/>
    <col min="15111" max="15111" width="22.85546875" customWidth="1"/>
    <col min="15112" max="15112" width="22.7109375" customWidth="1"/>
    <col min="15361" max="15361" width="10.140625" customWidth="1"/>
    <col min="15362" max="15362" width="8" customWidth="1"/>
    <col min="15363" max="15363" width="22.85546875" customWidth="1"/>
    <col min="15364" max="15364" width="34.28515625" customWidth="1"/>
    <col min="15365" max="15365" width="5.140625" customWidth="1"/>
    <col min="15366" max="15366" width="11.85546875" customWidth="1"/>
    <col min="15367" max="15367" width="22.85546875" customWidth="1"/>
    <col min="15368" max="15368" width="22.7109375" customWidth="1"/>
    <col min="15617" max="15617" width="10.140625" customWidth="1"/>
    <col min="15618" max="15618" width="8" customWidth="1"/>
    <col min="15619" max="15619" width="22.85546875" customWidth="1"/>
    <col min="15620" max="15620" width="34.28515625" customWidth="1"/>
    <col min="15621" max="15621" width="5.140625" customWidth="1"/>
    <col min="15622" max="15622" width="11.85546875" customWidth="1"/>
    <col min="15623" max="15623" width="22.85546875" customWidth="1"/>
    <col min="15624" max="15624" width="22.7109375" customWidth="1"/>
    <col min="15873" max="15873" width="10.140625" customWidth="1"/>
    <col min="15874" max="15874" width="8" customWidth="1"/>
    <col min="15875" max="15875" width="22.85546875" customWidth="1"/>
    <col min="15876" max="15876" width="34.28515625" customWidth="1"/>
    <col min="15877" max="15877" width="5.140625" customWidth="1"/>
    <col min="15878" max="15878" width="11.85546875" customWidth="1"/>
    <col min="15879" max="15879" width="22.85546875" customWidth="1"/>
    <col min="15880" max="15880" width="22.7109375" customWidth="1"/>
    <col min="16129" max="16129" width="10.140625" customWidth="1"/>
    <col min="16130" max="16130" width="8" customWidth="1"/>
    <col min="16131" max="16131" width="22.85546875" customWidth="1"/>
    <col min="16132" max="16132" width="34.28515625" customWidth="1"/>
    <col min="16133" max="16133" width="5.140625" customWidth="1"/>
    <col min="16134" max="16134" width="11.85546875" customWidth="1"/>
    <col min="16135" max="16135" width="22.85546875" customWidth="1"/>
    <col min="16136" max="16136" width="22.7109375" customWidth="1"/>
  </cols>
  <sheetData>
    <row r="1" spans="1:24" ht="15" customHeight="1" x14ac:dyDescent="0.25">
      <c r="A1" s="185" t="s">
        <v>501</v>
      </c>
      <c r="B1" s="185"/>
      <c r="C1" s="185"/>
      <c r="D1" s="185"/>
      <c r="E1" s="185"/>
      <c r="F1" s="185"/>
      <c r="G1" s="185"/>
      <c r="H1" s="185"/>
    </row>
    <row r="2" spans="1:24" x14ac:dyDescent="0.25">
      <c r="A2" s="185" t="s">
        <v>327</v>
      </c>
      <c r="B2" s="135"/>
      <c r="C2" s="135"/>
      <c r="D2" s="135"/>
      <c r="E2" s="135"/>
      <c r="F2" s="135"/>
      <c r="G2" s="135"/>
      <c r="H2" s="135"/>
    </row>
    <row r="3" spans="1:24" ht="24.75" customHeight="1" x14ac:dyDescent="0.25">
      <c r="A3" s="2" t="s">
        <v>326</v>
      </c>
      <c r="B3" s="20" t="s">
        <v>325</v>
      </c>
      <c r="C3" s="20" t="s">
        <v>324</v>
      </c>
      <c r="D3" s="20" t="s">
        <v>323</v>
      </c>
      <c r="E3" s="19" t="s">
        <v>322</v>
      </c>
      <c r="F3" s="18" t="s">
        <v>321</v>
      </c>
      <c r="G3" s="19" t="s">
        <v>320</v>
      </c>
      <c r="H3" s="19" t="s">
        <v>319</v>
      </c>
    </row>
    <row r="4" spans="1:24" ht="15.75" customHeight="1" x14ac:dyDescent="0.25">
      <c r="A4" s="147" t="s">
        <v>502</v>
      </c>
      <c r="B4" s="148"/>
      <c r="C4" s="148"/>
      <c r="D4" s="148"/>
      <c r="E4" s="148"/>
      <c r="F4" s="148"/>
      <c r="G4" s="148"/>
      <c r="H4" s="148"/>
    </row>
    <row r="5" spans="1:24" ht="41.25" customHeight="1" x14ac:dyDescent="0.25">
      <c r="A5" s="186">
        <v>1</v>
      </c>
      <c r="B5" s="140">
        <v>1</v>
      </c>
      <c r="C5" s="140" t="s">
        <v>503</v>
      </c>
      <c r="D5" s="6" t="s">
        <v>504</v>
      </c>
      <c r="E5" s="3">
        <v>1</v>
      </c>
      <c r="F5" s="3" t="s">
        <v>397</v>
      </c>
      <c r="G5" s="14"/>
      <c r="H5" s="14"/>
      <c r="O5" s="160" t="s">
        <v>726</v>
      </c>
      <c r="P5" s="160"/>
      <c r="Q5" s="160"/>
      <c r="R5" s="160"/>
      <c r="S5" s="160"/>
      <c r="T5" s="160"/>
      <c r="U5" s="160"/>
      <c r="V5" s="71"/>
      <c r="W5" s="71"/>
      <c r="X5" s="71"/>
    </row>
    <row r="6" spans="1:24" ht="48" x14ac:dyDescent="0.25">
      <c r="A6" s="186"/>
      <c r="B6" s="140"/>
      <c r="C6" s="140"/>
      <c r="D6" s="4" t="s">
        <v>505</v>
      </c>
      <c r="E6" s="3">
        <v>1</v>
      </c>
      <c r="F6" s="55" t="s">
        <v>506</v>
      </c>
      <c r="G6" s="2"/>
      <c r="H6" s="2"/>
      <c r="O6" s="161"/>
      <c r="P6" s="161"/>
      <c r="Q6" s="161"/>
      <c r="R6" s="161"/>
      <c r="S6" s="161"/>
      <c r="T6" s="161"/>
      <c r="U6" s="161"/>
      <c r="V6" s="71"/>
      <c r="W6" s="225" t="s">
        <v>330</v>
      </c>
      <c r="X6" s="225"/>
    </row>
    <row r="7" spans="1:24" ht="84" x14ac:dyDescent="0.25">
      <c r="A7" s="186"/>
      <c r="B7" s="5">
        <v>2</v>
      </c>
      <c r="C7" s="5" t="s">
        <v>507</v>
      </c>
      <c r="D7" s="4" t="s">
        <v>508</v>
      </c>
      <c r="E7" s="3">
        <v>1</v>
      </c>
      <c r="F7" s="3"/>
      <c r="G7" s="2"/>
      <c r="H7" s="2"/>
      <c r="O7" s="136" t="s">
        <v>331</v>
      </c>
      <c r="P7" s="137"/>
      <c r="Q7" s="137"/>
      <c r="R7" s="137"/>
      <c r="S7" s="137"/>
      <c r="T7" s="137"/>
      <c r="U7" s="137"/>
      <c r="V7" s="71"/>
      <c r="W7" s="226" t="s">
        <v>1301</v>
      </c>
      <c r="X7" s="226"/>
    </row>
    <row r="8" spans="1:24" ht="37.5" customHeight="1" x14ac:dyDescent="0.25">
      <c r="A8" s="186"/>
      <c r="B8" s="140">
        <v>3</v>
      </c>
      <c r="C8" s="140" t="s">
        <v>509</v>
      </c>
      <c r="D8" s="6" t="s">
        <v>510</v>
      </c>
      <c r="E8" s="3">
        <v>0</v>
      </c>
      <c r="F8" s="3"/>
      <c r="G8" s="2"/>
      <c r="H8" s="2"/>
      <c r="O8" s="22" t="s">
        <v>332</v>
      </c>
      <c r="P8" s="23" t="s">
        <v>324</v>
      </c>
      <c r="Q8" s="24" t="s">
        <v>333</v>
      </c>
      <c r="R8" s="25" t="s">
        <v>322</v>
      </c>
      <c r="S8" s="26" t="s">
        <v>334</v>
      </c>
      <c r="T8" s="22" t="s">
        <v>335</v>
      </c>
      <c r="U8" s="26" t="s">
        <v>336</v>
      </c>
      <c r="V8" s="71"/>
      <c r="W8" s="224" t="s">
        <v>337</v>
      </c>
      <c r="X8" s="224" t="s">
        <v>338</v>
      </c>
    </row>
    <row r="9" spans="1:24" ht="51.75" customHeight="1" x14ac:dyDescent="0.25">
      <c r="A9" s="186"/>
      <c r="B9" s="140"/>
      <c r="C9" s="140"/>
      <c r="D9" s="6" t="s">
        <v>511</v>
      </c>
      <c r="E9" s="3">
        <v>0</v>
      </c>
      <c r="F9" s="3"/>
      <c r="G9" s="2"/>
      <c r="H9" s="2"/>
      <c r="O9" s="28">
        <v>1</v>
      </c>
      <c r="P9" s="28">
        <v>6</v>
      </c>
      <c r="Q9" s="28">
        <v>12</v>
      </c>
      <c r="R9" s="29">
        <v>9</v>
      </c>
      <c r="S9" s="28">
        <v>7.5</v>
      </c>
      <c r="T9" s="28">
        <v>3</v>
      </c>
      <c r="U9" s="28">
        <v>2.5</v>
      </c>
      <c r="V9" s="71"/>
      <c r="W9" s="28">
        <v>1975</v>
      </c>
      <c r="X9" s="28">
        <v>1</v>
      </c>
    </row>
    <row r="10" spans="1:24" ht="60" x14ac:dyDescent="0.25">
      <c r="A10" s="186"/>
      <c r="B10" s="140"/>
      <c r="C10" s="140"/>
      <c r="D10" s="56" t="s">
        <v>512</v>
      </c>
      <c r="E10" s="3">
        <v>0</v>
      </c>
      <c r="F10" s="3"/>
      <c r="G10" s="2"/>
      <c r="H10" s="2" t="s">
        <v>513</v>
      </c>
      <c r="O10" s="28">
        <v>2</v>
      </c>
      <c r="P10" s="28">
        <v>6</v>
      </c>
      <c r="Q10" s="28">
        <v>24</v>
      </c>
      <c r="R10" s="29">
        <v>17</v>
      </c>
      <c r="S10" s="28">
        <v>14.17</v>
      </c>
      <c r="T10" s="28">
        <v>7</v>
      </c>
      <c r="U10" s="28">
        <v>5.83</v>
      </c>
      <c r="V10" s="71"/>
      <c r="W10" s="28">
        <v>1978</v>
      </c>
      <c r="X10" s="28">
        <v>1</v>
      </c>
    </row>
    <row r="11" spans="1:24" ht="51.75" customHeight="1" x14ac:dyDescent="0.25">
      <c r="A11" s="186"/>
      <c r="B11" s="140">
        <v>4</v>
      </c>
      <c r="C11" s="140" t="s">
        <v>514</v>
      </c>
      <c r="D11" s="6" t="s">
        <v>515</v>
      </c>
      <c r="E11" s="3">
        <v>1</v>
      </c>
      <c r="F11" s="3" t="s">
        <v>309</v>
      </c>
      <c r="G11" s="2"/>
      <c r="H11" s="2"/>
      <c r="O11" s="28">
        <v>3</v>
      </c>
      <c r="P11" s="28">
        <v>6</v>
      </c>
      <c r="Q11" s="28">
        <v>17</v>
      </c>
      <c r="R11" s="29">
        <v>16</v>
      </c>
      <c r="S11" s="28">
        <v>13.33</v>
      </c>
      <c r="T11" s="28">
        <v>1</v>
      </c>
      <c r="U11" s="28">
        <v>0.83</v>
      </c>
      <c r="V11" s="71"/>
      <c r="W11" s="28">
        <v>1980</v>
      </c>
      <c r="X11" s="28">
        <v>1</v>
      </c>
    </row>
    <row r="12" spans="1:24" ht="53.25" customHeight="1" x14ac:dyDescent="0.25">
      <c r="A12" s="186"/>
      <c r="B12" s="140"/>
      <c r="C12" s="140"/>
      <c r="D12" s="6" t="s">
        <v>516</v>
      </c>
      <c r="E12" s="3">
        <v>1</v>
      </c>
      <c r="F12" s="3" t="s">
        <v>517</v>
      </c>
      <c r="G12" s="2"/>
      <c r="H12" s="2"/>
      <c r="O12" s="28">
        <v>4</v>
      </c>
      <c r="P12" s="28">
        <v>5</v>
      </c>
      <c r="Q12" s="28">
        <v>16</v>
      </c>
      <c r="R12" s="29">
        <v>10</v>
      </c>
      <c r="S12" s="28">
        <v>8.33</v>
      </c>
      <c r="T12" s="28">
        <v>6</v>
      </c>
      <c r="U12" s="28">
        <v>5</v>
      </c>
      <c r="V12" s="71"/>
      <c r="W12" s="28">
        <v>1982</v>
      </c>
      <c r="X12" s="28">
        <v>3</v>
      </c>
    </row>
    <row r="13" spans="1:24" ht="48.75" x14ac:dyDescent="0.25">
      <c r="A13" s="186"/>
      <c r="B13" s="140"/>
      <c r="C13" s="140"/>
      <c r="D13" s="13" t="s">
        <v>302</v>
      </c>
      <c r="E13" s="3">
        <v>1</v>
      </c>
      <c r="F13" s="3" t="s">
        <v>301</v>
      </c>
      <c r="G13" s="2"/>
      <c r="H13" s="2"/>
      <c r="O13" s="28">
        <v>5</v>
      </c>
      <c r="P13" s="28">
        <v>6</v>
      </c>
      <c r="Q13" s="28">
        <v>17</v>
      </c>
      <c r="R13" s="28">
        <v>17</v>
      </c>
      <c r="S13" s="28">
        <v>14.17</v>
      </c>
      <c r="T13" s="28"/>
      <c r="U13" s="28"/>
      <c r="V13" s="71"/>
      <c r="W13" s="28">
        <v>1986</v>
      </c>
      <c r="X13" s="28">
        <v>1</v>
      </c>
    </row>
    <row r="14" spans="1:24" ht="48" x14ac:dyDescent="0.25">
      <c r="A14" s="186"/>
      <c r="B14" s="5">
        <v>5</v>
      </c>
      <c r="C14" s="5" t="s">
        <v>267</v>
      </c>
      <c r="D14" s="4" t="s">
        <v>518</v>
      </c>
      <c r="E14" s="3">
        <v>1</v>
      </c>
      <c r="F14" s="3" t="s">
        <v>519</v>
      </c>
      <c r="G14" s="2"/>
      <c r="H14" s="2"/>
      <c r="O14" s="28">
        <v>6</v>
      </c>
      <c r="P14" s="28">
        <v>6</v>
      </c>
      <c r="Q14" s="28">
        <v>13</v>
      </c>
      <c r="R14" s="28">
        <v>12</v>
      </c>
      <c r="S14" s="28">
        <v>10</v>
      </c>
      <c r="T14" s="28">
        <v>1</v>
      </c>
      <c r="U14" s="28">
        <v>0.83</v>
      </c>
      <c r="V14" s="71"/>
      <c r="W14" s="28">
        <v>1988</v>
      </c>
      <c r="X14" s="28">
        <v>3</v>
      </c>
    </row>
    <row r="15" spans="1:24" ht="66.75" customHeight="1" x14ac:dyDescent="0.25">
      <c r="A15" s="186"/>
      <c r="B15" s="140">
        <v>6</v>
      </c>
      <c r="C15" s="140" t="s">
        <v>520</v>
      </c>
      <c r="D15" s="6" t="s">
        <v>521</v>
      </c>
      <c r="E15" s="3">
        <v>1</v>
      </c>
      <c r="F15" s="3"/>
      <c r="G15" s="2"/>
      <c r="H15" s="2"/>
      <c r="O15" s="28">
        <v>7</v>
      </c>
      <c r="P15" s="28">
        <v>5</v>
      </c>
      <c r="Q15" s="28">
        <v>11</v>
      </c>
      <c r="R15" s="29">
        <v>10</v>
      </c>
      <c r="S15" s="28">
        <v>8.33</v>
      </c>
      <c r="T15" s="28">
        <v>1</v>
      </c>
      <c r="U15" s="28">
        <v>0.83</v>
      </c>
      <c r="V15" s="71"/>
      <c r="W15" s="28">
        <v>1993</v>
      </c>
      <c r="X15" s="28">
        <v>1</v>
      </c>
    </row>
    <row r="16" spans="1:24" ht="120" x14ac:dyDescent="0.25">
      <c r="A16" s="186"/>
      <c r="B16" s="140"/>
      <c r="C16" s="140"/>
      <c r="D16" s="6" t="s">
        <v>522</v>
      </c>
      <c r="E16" s="3">
        <v>1</v>
      </c>
      <c r="F16" s="3"/>
      <c r="G16" s="2"/>
      <c r="H16" s="16" t="s">
        <v>523</v>
      </c>
      <c r="O16" s="28">
        <v>8</v>
      </c>
      <c r="P16" s="28">
        <v>6</v>
      </c>
      <c r="Q16" s="28">
        <v>10</v>
      </c>
      <c r="R16" s="28">
        <v>9</v>
      </c>
      <c r="S16" s="28">
        <v>7.5</v>
      </c>
      <c r="T16" s="28">
        <v>1</v>
      </c>
      <c r="U16" s="28">
        <v>0.83</v>
      </c>
      <c r="V16" s="71"/>
      <c r="W16" s="70">
        <v>1995</v>
      </c>
      <c r="X16" s="70">
        <v>1</v>
      </c>
    </row>
    <row r="17" spans="1:24" ht="36.75" x14ac:dyDescent="0.25">
      <c r="A17" s="184">
        <v>2</v>
      </c>
      <c r="B17" s="5">
        <v>1</v>
      </c>
      <c r="C17" s="5" t="s">
        <v>524</v>
      </c>
      <c r="D17" s="4" t="s">
        <v>525</v>
      </c>
      <c r="E17" s="3">
        <v>0</v>
      </c>
      <c r="F17" s="3"/>
      <c r="G17" s="2"/>
      <c r="H17" s="16" t="s">
        <v>526</v>
      </c>
      <c r="O17" s="229" t="s">
        <v>339</v>
      </c>
      <c r="P17" s="229">
        <f t="shared" ref="P17:U17" si="0">SUM(P9:P16)</f>
        <v>46</v>
      </c>
      <c r="Q17" s="229">
        <f t="shared" si="0"/>
        <v>120</v>
      </c>
      <c r="R17" s="229">
        <f t="shared" si="0"/>
        <v>100</v>
      </c>
      <c r="S17" s="229">
        <f t="shared" si="0"/>
        <v>83.33</v>
      </c>
      <c r="T17" s="229">
        <f t="shared" si="0"/>
        <v>20</v>
      </c>
      <c r="U17" s="229">
        <f t="shared" si="0"/>
        <v>16.649999999999999</v>
      </c>
      <c r="V17" s="71"/>
      <c r="W17" s="28">
        <v>1996</v>
      </c>
      <c r="X17" s="28">
        <v>1</v>
      </c>
    </row>
    <row r="18" spans="1:24" ht="40.5" customHeight="1" x14ac:dyDescent="0.25">
      <c r="A18" s="184"/>
      <c r="B18" s="141">
        <v>2</v>
      </c>
      <c r="C18" s="140" t="s">
        <v>527</v>
      </c>
      <c r="D18" s="6" t="s">
        <v>8</v>
      </c>
      <c r="E18" s="3">
        <v>1</v>
      </c>
      <c r="F18" s="3" t="s">
        <v>7</v>
      </c>
      <c r="G18" s="2"/>
      <c r="H18" s="2"/>
      <c r="O18" s="71"/>
      <c r="P18" s="71"/>
      <c r="Q18" s="71"/>
      <c r="R18" s="71"/>
      <c r="S18" s="71"/>
      <c r="T18" s="71"/>
      <c r="U18" s="71"/>
      <c r="V18" s="71"/>
      <c r="W18" s="28">
        <v>1998</v>
      </c>
      <c r="X18" s="28">
        <v>1</v>
      </c>
    </row>
    <row r="19" spans="1:24" ht="96.75" customHeight="1" x14ac:dyDescent="0.25">
      <c r="A19" s="184"/>
      <c r="B19" s="142"/>
      <c r="C19" s="140"/>
      <c r="D19" s="6" t="s">
        <v>528</v>
      </c>
      <c r="E19" s="3">
        <v>1</v>
      </c>
      <c r="F19" s="3" t="s">
        <v>529</v>
      </c>
      <c r="G19" s="57" t="s">
        <v>530</v>
      </c>
      <c r="H19" s="2"/>
      <c r="O19" s="71"/>
      <c r="P19" s="71"/>
      <c r="Q19" s="71"/>
      <c r="R19" s="71"/>
      <c r="S19" s="71"/>
      <c r="T19" s="71"/>
      <c r="U19" s="71"/>
      <c r="V19" s="71"/>
      <c r="W19" s="28">
        <v>1999</v>
      </c>
      <c r="X19" s="28">
        <v>1</v>
      </c>
    </row>
    <row r="20" spans="1:24" ht="35.25" customHeight="1" x14ac:dyDescent="0.25">
      <c r="A20" s="184"/>
      <c r="B20" s="142"/>
      <c r="C20" s="140"/>
      <c r="D20" s="6" t="s">
        <v>531</v>
      </c>
      <c r="E20" s="3">
        <v>1</v>
      </c>
      <c r="F20" s="3" t="s">
        <v>532</v>
      </c>
      <c r="G20" s="2"/>
      <c r="H20" s="2"/>
      <c r="O20" s="71"/>
      <c r="P20" s="71"/>
      <c r="Q20" s="71"/>
      <c r="R20" s="71"/>
      <c r="S20" s="71"/>
      <c r="T20" s="71"/>
      <c r="U20" s="71"/>
      <c r="V20" s="71"/>
      <c r="W20" s="28">
        <v>2000</v>
      </c>
      <c r="X20" s="28">
        <v>3</v>
      </c>
    </row>
    <row r="21" spans="1:24" ht="115.5" customHeight="1" x14ac:dyDescent="0.25">
      <c r="A21" s="184"/>
      <c r="B21" s="142"/>
      <c r="C21" s="140"/>
      <c r="D21" s="6" t="s">
        <v>533</v>
      </c>
      <c r="E21" s="3">
        <v>1</v>
      </c>
      <c r="F21" s="3" t="s">
        <v>534</v>
      </c>
      <c r="G21" s="2"/>
      <c r="H21" s="7" t="s">
        <v>535</v>
      </c>
      <c r="O21" s="71"/>
      <c r="P21" s="71"/>
      <c r="Q21" s="71"/>
      <c r="R21" s="71"/>
      <c r="S21" s="71"/>
      <c r="T21" s="71"/>
      <c r="U21" s="71"/>
      <c r="V21" s="71"/>
      <c r="W21" s="28">
        <v>2002</v>
      </c>
      <c r="X21" s="28">
        <v>1</v>
      </c>
    </row>
    <row r="22" spans="1:24" ht="37.5" customHeight="1" x14ac:dyDescent="0.25">
      <c r="A22" s="184"/>
      <c r="B22" s="142"/>
      <c r="C22" s="140"/>
      <c r="D22" s="58" t="s">
        <v>536</v>
      </c>
      <c r="E22" s="3">
        <v>1</v>
      </c>
      <c r="F22" s="3" t="s">
        <v>537</v>
      </c>
      <c r="G22" s="2"/>
      <c r="H22" s="2"/>
      <c r="O22" s="71"/>
      <c r="P22" s="71"/>
      <c r="Q22" s="71"/>
      <c r="R22" s="71"/>
      <c r="S22" s="71"/>
      <c r="T22" s="71"/>
      <c r="U22" s="71"/>
      <c r="V22" s="71"/>
      <c r="W22" s="28">
        <v>2003</v>
      </c>
      <c r="X22" s="28">
        <v>1</v>
      </c>
    </row>
    <row r="23" spans="1:24" ht="37.5" customHeight="1" x14ac:dyDescent="0.25">
      <c r="A23" s="184"/>
      <c r="B23" s="142"/>
      <c r="C23" s="140"/>
      <c r="D23" s="58" t="s">
        <v>363</v>
      </c>
      <c r="E23" s="3">
        <v>1</v>
      </c>
      <c r="F23" s="3" t="s">
        <v>364</v>
      </c>
      <c r="G23" s="2"/>
      <c r="H23" s="2"/>
      <c r="O23" s="71"/>
      <c r="P23" s="71"/>
      <c r="Q23" s="71"/>
      <c r="R23" s="71"/>
      <c r="S23" s="71"/>
      <c r="T23" s="71"/>
      <c r="U23" s="71"/>
      <c r="V23" s="71"/>
      <c r="W23" s="28">
        <v>2004</v>
      </c>
      <c r="X23" s="28">
        <v>3</v>
      </c>
    </row>
    <row r="24" spans="1:24" ht="38.25" customHeight="1" x14ac:dyDescent="0.25">
      <c r="A24" s="184"/>
      <c r="B24" s="142"/>
      <c r="C24" s="140"/>
      <c r="D24" s="59" t="s">
        <v>538</v>
      </c>
      <c r="E24" s="3">
        <v>1</v>
      </c>
      <c r="F24" s="3" t="s">
        <v>539</v>
      </c>
      <c r="G24" s="2"/>
      <c r="H24" s="2"/>
      <c r="O24" s="71"/>
      <c r="P24" s="71"/>
      <c r="Q24" s="71"/>
      <c r="R24" s="71"/>
      <c r="S24" s="71"/>
      <c r="T24" s="71"/>
      <c r="U24" s="71"/>
      <c r="V24" s="71"/>
      <c r="W24" s="28">
        <v>2005</v>
      </c>
      <c r="X24" s="28">
        <v>2</v>
      </c>
    </row>
    <row r="25" spans="1:24" ht="127.5" customHeight="1" x14ac:dyDescent="0.25">
      <c r="A25" s="184"/>
      <c r="B25" s="142"/>
      <c r="C25" s="140"/>
      <c r="D25" s="56" t="s">
        <v>540</v>
      </c>
      <c r="E25" s="3">
        <v>0</v>
      </c>
      <c r="F25" s="60"/>
      <c r="G25" s="2"/>
      <c r="H25" s="7"/>
      <c r="O25" s="71"/>
      <c r="P25" s="71"/>
      <c r="Q25" s="71"/>
      <c r="R25" s="71"/>
      <c r="S25" s="71"/>
      <c r="T25" s="71"/>
      <c r="U25" s="71"/>
      <c r="V25" s="71"/>
      <c r="W25" s="28">
        <v>2006</v>
      </c>
      <c r="X25" s="28">
        <v>3</v>
      </c>
    </row>
    <row r="26" spans="1:24" ht="30" customHeight="1" x14ac:dyDescent="0.25">
      <c r="A26" s="184"/>
      <c r="B26" s="142"/>
      <c r="C26" s="140"/>
      <c r="D26" s="59" t="s">
        <v>541</v>
      </c>
      <c r="E26" s="3">
        <v>0</v>
      </c>
      <c r="F26" s="3"/>
      <c r="G26" s="2"/>
      <c r="H26" s="2"/>
      <c r="O26" s="71"/>
      <c r="P26" s="71"/>
      <c r="Q26" s="71"/>
      <c r="R26" s="71"/>
      <c r="S26" s="71"/>
      <c r="T26" s="71"/>
      <c r="U26" s="71"/>
      <c r="V26" s="71"/>
      <c r="W26" s="28">
        <v>2007</v>
      </c>
      <c r="X26" s="28">
        <v>4</v>
      </c>
    </row>
    <row r="27" spans="1:24" ht="48.75" customHeight="1" x14ac:dyDescent="0.25">
      <c r="A27" s="184"/>
      <c r="B27" s="142"/>
      <c r="C27" s="141"/>
      <c r="D27" s="61" t="s">
        <v>542</v>
      </c>
      <c r="E27" s="62">
        <v>0</v>
      </c>
      <c r="F27" s="62"/>
      <c r="G27" s="63"/>
      <c r="H27" s="63"/>
      <c r="O27" s="71"/>
      <c r="P27" s="71"/>
      <c r="Q27" s="71"/>
      <c r="R27" s="71"/>
      <c r="S27" s="71"/>
      <c r="T27" s="71"/>
      <c r="U27" s="71"/>
      <c r="V27" s="71"/>
      <c r="W27" s="28">
        <v>2008</v>
      </c>
      <c r="X27" s="28">
        <v>1</v>
      </c>
    </row>
    <row r="28" spans="1:24" ht="63" customHeight="1" x14ac:dyDescent="0.25">
      <c r="A28" s="184"/>
      <c r="B28" s="140">
        <v>3</v>
      </c>
      <c r="C28" s="140" t="s">
        <v>543</v>
      </c>
      <c r="D28" s="6" t="s">
        <v>544</v>
      </c>
      <c r="E28" s="3">
        <v>1</v>
      </c>
      <c r="F28" s="3"/>
      <c r="G28" s="2"/>
      <c r="H28" s="8"/>
      <c r="O28" s="71"/>
      <c r="P28" s="71"/>
      <c r="Q28" s="71"/>
      <c r="R28" s="71"/>
      <c r="S28" s="71"/>
      <c r="T28" s="71"/>
      <c r="U28" s="71"/>
      <c r="V28" s="71"/>
      <c r="W28" s="28">
        <v>2009</v>
      </c>
      <c r="X28" s="28">
        <v>5</v>
      </c>
    </row>
    <row r="29" spans="1:24" ht="62.25" customHeight="1" x14ac:dyDescent="0.25">
      <c r="A29" s="184"/>
      <c r="B29" s="140"/>
      <c r="C29" s="140"/>
      <c r="D29" s="6" t="s">
        <v>545</v>
      </c>
      <c r="E29" s="3">
        <v>1</v>
      </c>
      <c r="F29" s="3"/>
      <c r="G29" s="2"/>
      <c r="H29" s="2"/>
      <c r="O29" s="71"/>
      <c r="P29" s="71"/>
      <c r="Q29" s="71"/>
      <c r="R29" s="71"/>
      <c r="S29" s="71"/>
      <c r="T29" s="71"/>
      <c r="U29" s="71"/>
      <c r="V29" s="71"/>
      <c r="W29" s="28">
        <v>2010</v>
      </c>
      <c r="X29" s="28">
        <v>3</v>
      </c>
    </row>
    <row r="30" spans="1:24" ht="40.5" customHeight="1" x14ac:dyDescent="0.25">
      <c r="A30" s="184"/>
      <c r="B30" s="140">
        <v>4</v>
      </c>
      <c r="C30" s="140" t="s">
        <v>546</v>
      </c>
      <c r="D30" s="6" t="s">
        <v>547</v>
      </c>
      <c r="E30" s="3">
        <v>0</v>
      </c>
      <c r="F30" s="3"/>
      <c r="G30" s="2"/>
      <c r="H30" s="2"/>
      <c r="O30" s="71"/>
      <c r="P30" s="71"/>
      <c r="Q30" s="71"/>
      <c r="R30" s="71"/>
      <c r="S30" s="71"/>
      <c r="T30" s="71"/>
      <c r="U30" s="71"/>
      <c r="V30" s="71"/>
      <c r="W30" s="28">
        <v>2011</v>
      </c>
      <c r="X30" s="28">
        <v>5</v>
      </c>
    </row>
    <row r="31" spans="1:24" ht="36" x14ac:dyDescent="0.25">
      <c r="A31" s="184"/>
      <c r="B31" s="140"/>
      <c r="C31" s="140"/>
      <c r="D31" s="4" t="s">
        <v>548</v>
      </c>
      <c r="E31" s="3">
        <v>0</v>
      </c>
      <c r="F31" s="8"/>
      <c r="G31" s="2"/>
      <c r="H31" s="2"/>
      <c r="O31" s="71"/>
      <c r="P31" s="71"/>
      <c r="Q31" s="71"/>
      <c r="R31" s="71"/>
      <c r="S31" s="71"/>
      <c r="T31" s="71"/>
      <c r="U31" s="71"/>
      <c r="V31" s="71"/>
      <c r="W31" s="28">
        <v>2012</v>
      </c>
      <c r="X31" s="28">
        <v>5</v>
      </c>
    </row>
    <row r="32" spans="1:24" ht="48" customHeight="1" x14ac:dyDescent="0.25">
      <c r="A32" s="184"/>
      <c r="B32" s="140">
        <v>5</v>
      </c>
      <c r="C32" s="140" t="s">
        <v>549</v>
      </c>
      <c r="D32" s="6" t="s">
        <v>550</v>
      </c>
      <c r="E32" s="3">
        <v>0</v>
      </c>
      <c r="F32" s="8"/>
      <c r="G32" s="2"/>
      <c r="H32" s="2"/>
      <c r="O32" s="71"/>
      <c r="P32" s="71"/>
      <c r="Q32" s="71"/>
      <c r="R32" s="71"/>
      <c r="S32" s="71"/>
      <c r="T32" s="71"/>
      <c r="U32" s="71"/>
      <c r="V32" s="71"/>
      <c r="W32" s="28">
        <v>2013</v>
      </c>
      <c r="X32" s="28">
        <v>11</v>
      </c>
    </row>
    <row r="33" spans="1:24" ht="38.25" customHeight="1" x14ac:dyDescent="0.25">
      <c r="A33" s="184"/>
      <c r="B33" s="140"/>
      <c r="C33" s="140"/>
      <c r="D33" s="6" t="s">
        <v>551</v>
      </c>
      <c r="E33" s="3">
        <v>1</v>
      </c>
      <c r="F33" s="3" t="s">
        <v>552</v>
      </c>
      <c r="G33" s="2"/>
      <c r="H33" s="2"/>
      <c r="O33" s="71"/>
      <c r="P33" s="71"/>
      <c r="Q33" s="71"/>
      <c r="R33" s="71"/>
      <c r="S33" s="71"/>
      <c r="T33" s="71"/>
      <c r="U33" s="71"/>
      <c r="V33" s="71"/>
      <c r="W33" s="28">
        <v>2014</v>
      </c>
      <c r="X33" s="28">
        <v>10</v>
      </c>
    </row>
    <row r="34" spans="1:24" ht="52.5" customHeight="1" x14ac:dyDescent="0.25">
      <c r="A34" s="184"/>
      <c r="B34" s="140"/>
      <c r="C34" s="140"/>
      <c r="D34" s="6" t="s">
        <v>553</v>
      </c>
      <c r="E34" s="3">
        <v>1</v>
      </c>
      <c r="F34" s="3" t="s">
        <v>554</v>
      </c>
      <c r="G34" s="2"/>
      <c r="H34" s="2"/>
      <c r="O34" s="71"/>
      <c r="P34" s="71"/>
      <c r="Q34" s="71"/>
      <c r="R34" s="71"/>
      <c r="S34" s="71"/>
      <c r="T34" s="71"/>
      <c r="U34" s="71"/>
      <c r="V34" s="71"/>
      <c r="W34" s="28">
        <v>2015</v>
      </c>
      <c r="X34" s="28">
        <v>11</v>
      </c>
    </row>
    <row r="35" spans="1:24" ht="39.75" customHeight="1" x14ac:dyDescent="0.25">
      <c r="A35" s="184"/>
      <c r="B35" s="140"/>
      <c r="C35" s="140"/>
      <c r="D35" s="59" t="s">
        <v>555</v>
      </c>
      <c r="E35" s="3">
        <v>1</v>
      </c>
      <c r="F35" s="3" t="s">
        <v>556</v>
      </c>
      <c r="G35" s="2"/>
      <c r="H35" s="2"/>
      <c r="O35" s="71"/>
      <c r="P35" s="71"/>
      <c r="Q35" s="71"/>
      <c r="R35" s="71"/>
      <c r="S35" s="71"/>
      <c r="T35" s="71"/>
      <c r="U35" s="71"/>
      <c r="V35" s="71"/>
      <c r="W35" s="28">
        <v>2016</v>
      </c>
      <c r="X35" s="28">
        <v>8</v>
      </c>
    </row>
    <row r="36" spans="1:24" ht="96" x14ac:dyDescent="0.25">
      <c r="A36" s="184"/>
      <c r="B36" s="140"/>
      <c r="C36" s="140"/>
      <c r="D36" s="4" t="s">
        <v>557</v>
      </c>
      <c r="E36" s="3">
        <v>1</v>
      </c>
      <c r="F36" s="3"/>
      <c r="G36" s="2"/>
      <c r="H36" s="2"/>
      <c r="O36" s="71"/>
      <c r="P36" s="71"/>
      <c r="Q36" s="71"/>
      <c r="R36" s="71"/>
      <c r="S36" s="71"/>
      <c r="T36" s="71"/>
      <c r="U36" s="71"/>
      <c r="V36" s="71"/>
      <c r="W36" s="28">
        <v>2017</v>
      </c>
      <c r="X36" s="28">
        <v>4</v>
      </c>
    </row>
    <row r="37" spans="1:24" ht="53.25" customHeight="1" x14ac:dyDescent="0.25">
      <c r="A37" s="184"/>
      <c r="B37" s="140">
        <v>6</v>
      </c>
      <c r="C37" s="140" t="s">
        <v>558</v>
      </c>
      <c r="D37" s="6" t="s">
        <v>559</v>
      </c>
      <c r="E37" s="3">
        <v>1</v>
      </c>
      <c r="F37" s="64" t="s">
        <v>301</v>
      </c>
      <c r="G37" s="2"/>
      <c r="H37" s="2"/>
      <c r="O37" s="71"/>
      <c r="P37" s="71"/>
      <c r="Q37" s="71"/>
      <c r="R37" s="71"/>
      <c r="S37" s="71"/>
      <c r="T37" s="71"/>
      <c r="U37" s="71"/>
      <c r="V37" s="71"/>
      <c r="W37" s="28">
        <v>2018</v>
      </c>
      <c r="X37" s="28">
        <v>5</v>
      </c>
    </row>
    <row r="38" spans="1:24" ht="51.75" customHeight="1" x14ac:dyDescent="0.25">
      <c r="A38" s="184"/>
      <c r="B38" s="140"/>
      <c r="C38" s="140"/>
      <c r="D38" s="6" t="s">
        <v>560</v>
      </c>
      <c r="E38" s="3">
        <v>1</v>
      </c>
      <c r="F38" s="3" t="s">
        <v>561</v>
      </c>
      <c r="G38" s="2"/>
      <c r="H38" s="2"/>
      <c r="O38" s="71"/>
      <c r="P38" s="71"/>
      <c r="Q38" s="71"/>
      <c r="R38" s="71"/>
      <c r="S38" s="71"/>
      <c r="T38" s="71"/>
      <c r="U38" s="71"/>
      <c r="V38" s="71"/>
      <c r="W38" s="229" t="s">
        <v>339</v>
      </c>
      <c r="X38" s="229">
        <f>SUM(X9:X37)</f>
        <v>100</v>
      </c>
    </row>
    <row r="39" spans="1:24" ht="40.5" customHeight="1" x14ac:dyDescent="0.25">
      <c r="A39" s="184"/>
      <c r="B39" s="140"/>
      <c r="C39" s="140"/>
      <c r="D39" s="6" t="s">
        <v>562</v>
      </c>
      <c r="E39" s="3">
        <v>1</v>
      </c>
      <c r="F39" s="3" t="s">
        <v>563</v>
      </c>
      <c r="G39" s="2"/>
      <c r="H39" s="2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48" x14ac:dyDescent="0.25">
      <c r="A40" s="184"/>
      <c r="B40" s="140"/>
      <c r="C40" s="141"/>
      <c r="D40" s="65" t="s">
        <v>564</v>
      </c>
      <c r="E40" s="62">
        <v>2</v>
      </c>
      <c r="F40" s="66" t="s">
        <v>565</v>
      </c>
      <c r="G40" s="63"/>
      <c r="H40" s="63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40.5" customHeight="1" x14ac:dyDescent="0.25">
      <c r="A41" s="152">
        <v>3</v>
      </c>
      <c r="B41" s="140">
        <v>1</v>
      </c>
      <c r="C41" s="140" t="s">
        <v>566</v>
      </c>
      <c r="D41" s="6" t="s">
        <v>567</v>
      </c>
      <c r="E41" s="3">
        <v>1</v>
      </c>
      <c r="F41" s="3" t="s">
        <v>568</v>
      </c>
      <c r="G41" s="2"/>
      <c r="H41" s="2"/>
    </row>
    <row r="42" spans="1:24" ht="61.5" customHeight="1" x14ac:dyDescent="0.25">
      <c r="A42" s="152"/>
      <c r="B42" s="140"/>
      <c r="C42" s="140"/>
      <c r="D42" s="6" t="s">
        <v>569</v>
      </c>
      <c r="E42" s="3">
        <v>1</v>
      </c>
      <c r="F42" s="3"/>
      <c r="G42" s="2"/>
      <c r="H42" s="8" t="s">
        <v>570</v>
      </c>
    </row>
    <row r="43" spans="1:24" ht="61.5" customHeight="1" x14ac:dyDescent="0.25">
      <c r="A43" s="152"/>
      <c r="B43" s="140"/>
      <c r="C43" s="140"/>
      <c r="D43" s="6" t="s">
        <v>571</v>
      </c>
      <c r="E43" s="3">
        <v>1</v>
      </c>
      <c r="F43" s="3"/>
      <c r="G43" s="2"/>
      <c r="H43" s="8" t="s">
        <v>572</v>
      </c>
    </row>
    <row r="44" spans="1:24" ht="45" customHeight="1" x14ac:dyDescent="0.25">
      <c r="A44" s="152"/>
      <c r="B44" s="140">
        <v>2</v>
      </c>
      <c r="C44" s="140" t="s">
        <v>573</v>
      </c>
      <c r="D44" s="6" t="s">
        <v>574</v>
      </c>
      <c r="E44" s="3">
        <v>0</v>
      </c>
      <c r="F44" s="3"/>
      <c r="G44" s="67"/>
      <c r="H44" s="2"/>
    </row>
    <row r="45" spans="1:24" ht="84" x14ac:dyDescent="0.25">
      <c r="A45" s="152"/>
      <c r="B45" s="140"/>
      <c r="C45" s="140"/>
      <c r="D45" s="4" t="s">
        <v>575</v>
      </c>
      <c r="E45" s="3">
        <v>1</v>
      </c>
      <c r="F45" s="3"/>
      <c r="G45" s="2"/>
      <c r="H45" s="8" t="s">
        <v>576</v>
      </c>
    </row>
    <row r="46" spans="1:24" ht="76.5" customHeight="1" x14ac:dyDescent="0.25">
      <c r="A46" s="152"/>
      <c r="B46" s="140">
        <v>3</v>
      </c>
      <c r="C46" s="140" t="s">
        <v>577</v>
      </c>
      <c r="D46" s="6" t="s">
        <v>578</v>
      </c>
      <c r="E46" s="3">
        <v>1</v>
      </c>
      <c r="F46" s="3"/>
      <c r="G46" s="2"/>
      <c r="H46" s="8" t="s">
        <v>579</v>
      </c>
    </row>
    <row r="47" spans="1:24" ht="99.75" customHeight="1" x14ac:dyDescent="0.25">
      <c r="A47" s="152"/>
      <c r="B47" s="140"/>
      <c r="C47" s="140"/>
      <c r="D47" s="6" t="s">
        <v>580</v>
      </c>
      <c r="E47" s="3">
        <v>1</v>
      </c>
      <c r="F47" s="3"/>
      <c r="G47" s="2"/>
      <c r="H47" s="68"/>
    </row>
    <row r="48" spans="1:24" ht="85.5" customHeight="1" x14ac:dyDescent="0.25">
      <c r="A48" s="152"/>
      <c r="B48" s="140"/>
      <c r="C48" s="140"/>
      <c r="D48" s="6" t="s">
        <v>581</v>
      </c>
      <c r="E48" s="3">
        <v>1</v>
      </c>
      <c r="F48" s="3"/>
      <c r="G48" s="2"/>
      <c r="H48" s="69" t="s">
        <v>582</v>
      </c>
    </row>
    <row r="49" spans="1:8" ht="62.25" customHeight="1" x14ac:dyDescent="0.25">
      <c r="A49" s="152"/>
      <c r="B49" s="140">
        <v>4</v>
      </c>
      <c r="C49" s="140" t="s">
        <v>583</v>
      </c>
      <c r="D49" s="6" t="s">
        <v>584</v>
      </c>
      <c r="E49" s="3">
        <v>1</v>
      </c>
      <c r="F49" s="3"/>
      <c r="G49" s="2"/>
      <c r="H49" s="9"/>
    </row>
    <row r="50" spans="1:8" ht="60" x14ac:dyDescent="0.25">
      <c r="A50" s="152"/>
      <c r="B50" s="140"/>
      <c r="C50" s="140"/>
      <c r="D50" s="4" t="s">
        <v>585</v>
      </c>
      <c r="E50" s="3">
        <v>1</v>
      </c>
      <c r="F50" s="3"/>
      <c r="G50" s="2"/>
      <c r="H50" s="9" t="s">
        <v>586</v>
      </c>
    </row>
    <row r="51" spans="1:8" ht="36" customHeight="1" x14ac:dyDescent="0.25">
      <c r="A51" s="152"/>
      <c r="B51" s="140">
        <v>5</v>
      </c>
      <c r="C51" s="140" t="s">
        <v>587</v>
      </c>
      <c r="D51" s="6" t="s">
        <v>588</v>
      </c>
      <c r="E51" s="3">
        <v>3</v>
      </c>
      <c r="F51" s="8" t="s">
        <v>589</v>
      </c>
      <c r="G51" s="2"/>
      <c r="H51" s="2"/>
    </row>
    <row r="52" spans="1:8" ht="37.5" customHeight="1" x14ac:dyDescent="0.25">
      <c r="A52" s="152"/>
      <c r="B52" s="140"/>
      <c r="C52" s="140"/>
      <c r="D52" s="6" t="s">
        <v>590</v>
      </c>
      <c r="E52" s="3">
        <v>2</v>
      </c>
      <c r="F52" s="8" t="s">
        <v>591</v>
      </c>
      <c r="G52" s="2"/>
      <c r="H52" s="2"/>
    </row>
    <row r="53" spans="1:8" ht="47.25" customHeight="1" x14ac:dyDescent="0.25">
      <c r="A53" s="152"/>
      <c r="B53" s="140"/>
      <c r="C53" s="140"/>
      <c r="D53" s="6" t="s">
        <v>592</v>
      </c>
      <c r="E53" s="3">
        <v>1</v>
      </c>
      <c r="F53" s="3"/>
      <c r="G53" s="2"/>
      <c r="H53" s="16"/>
    </row>
    <row r="54" spans="1:8" ht="27" customHeight="1" x14ac:dyDescent="0.25">
      <c r="A54" s="152"/>
      <c r="B54" s="140"/>
      <c r="C54" s="140"/>
      <c r="D54" s="6" t="s">
        <v>593</v>
      </c>
      <c r="E54" s="3">
        <v>1</v>
      </c>
      <c r="F54" s="3" t="s">
        <v>594</v>
      </c>
      <c r="G54" s="2"/>
      <c r="H54" s="2"/>
    </row>
    <row r="55" spans="1:8" ht="72" x14ac:dyDescent="0.25">
      <c r="A55" s="152"/>
      <c r="B55" s="140"/>
      <c r="C55" s="140"/>
      <c r="D55" s="4" t="s">
        <v>595</v>
      </c>
      <c r="E55" s="3">
        <v>1</v>
      </c>
      <c r="F55" s="3"/>
      <c r="G55" s="2"/>
      <c r="H55" s="16"/>
    </row>
    <row r="56" spans="1:8" ht="38.25" customHeight="1" x14ac:dyDescent="0.25">
      <c r="A56" s="152"/>
      <c r="B56" s="140">
        <v>6</v>
      </c>
      <c r="C56" s="140" t="s">
        <v>596</v>
      </c>
      <c r="D56" s="6" t="s">
        <v>597</v>
      </c>
      <c r="E56" s="3">
        <v>1</v>
      </c>
      <c r="F56" s="3" t="s">
        <v>598</v>
      </c>
      <c r="G56" s="2"/>
      <c r="H56" s="2"/>
    </row>
    <row r="57" spans="1:8" ht="48" x14ac:dyDescent="0.25">
      <c r="A57" s="152"/>
      <c r="B57" s="140"/>
      <c r="C57" s="140"/>
      <c r="D57" s="4" t="s">
        <v>599</v>
      </c>
      <c r="E57" s="3">
        <v>1</v>
      </c>
      <c r="F57" s="3" t="s">
        <v>600</v>
      </c>
      <c r="G57" s="2"/>
      <c r="H57" s="2"/>
    </row>
    <row r="58" spans="1:8" ht="15.75" x14ac:dyDescent="0.25">
      <c r="A58" s="147" t="s">
        <v>601</v>
      </c>
      <c r="B58" s="147"/>
      <c r="C58" s="147"/>
      <c r="D58" s="147"/>
      <c r="E58" s="147"/>
      <c r="F58" s="147"/>
      <c r="G58" s="147"/>
      <c r="H58" s="147"/>
    </row>
    <row r="59" spans="1:8" ht="27.75" customHeight="1" x14ac:dyDescent="0.25">
      <c r="A59" s="183">
        <v>4</v>
      </c>
      <c r="B59" s="140">
        <v>1</v>
      </c>
      <c r="C59" s="140" t="s">
        <v>602</v>
      </c>
      <c r="D59" s="6" t="s">
        <v>603</v>
      </c>
      <c r="E59" s="3">
        <v>1</v>
      </c>
      <c r="F59" s="3" t="s">
        <v>604</v>
      </c>
      <c r="G59" s="19"/>
      <c r="H59" s="19"/>
    </row>
    <row r="60" spans="1:8" ht="96" x14ac:dyDescent="0.25">
      <c r="A60" s="183"/>
      <c r="B60" s="140"/>
      <c r="C60" s="140"/>
      <c r="D60" s="6" t="s">
        <v>605</v>
      </c>
      <c r="E60" s="3">
        <v>1</v>
      </c>
      <c r="F60" s="3"/>
      <c r="G60" s="19"/>
      <c r="H60" s="19"/>
    </row>
    <row r="61" spans="1:8" ht="28.5" customHeight="1" x14ac:dyDescent="0.25">
      <c r="A61" s="183"/>
      <c r="B61" s="140"/>
      <c r="C61" s="140"/>
      <c r="D61" s="6" t="s">
        <v>606</v>
      </c>
      <c r="E61" s="3">
        <v>1</v>
      </c>
      <c r="F61" s="3" t="s">
        <v>607</v>
      </c>
      <c r="G61" s="19"/>
      <c r="H61" s="19"/>
    </row>
    <row r="62" spans="1:8" ht="39" customHeight="1" x14ac:dyDescent="0.25">
      <c r="A62" s="183"/>
      <c r="B62" s="140"/>
      <c r="C62" s="140"/>
      <c r="D62" s="6" t="s">
        <v>608</v>
      </c>
      <c r="E62" s="3">
        <v>1</v>
      </c>
      <c r="F62" s="3" t="s">
        <v>609</v>
      </c>
      <c r="G62" s="2"/>
      <c r="H62" s="2"/>
    </row>
    <row r="63" spans="1:8" ht="25.5" customHeight="1" x14ac:dyDescent="0.25">
      <c r="A63" s="183"/>
      <c r="B63" s="140">
        <v>2</v>
      </c>
      <c r="C63" s="140" t="s">
        <v>610</v>
      </c>
      <c r="D63" s="59" t="s">
        <v>611</v>
      </c>
      <c r="E63" s="3">
        <v>0</v>
      </c>
      <c r="F63" s="3"/>
      <c r="G63" s="2"/>
      <c r="H63" s="2"/>
    </row>
    <row r="64" spans="1:8" ht="34.5" customHeight="1" x14ac:dyDescent="0.25">
      <c r="A64" s="183"/>
      <c r="B64" s="140"/>
      <c r="C64" s="140"/>
      <c r="D64" s="59" t="s">
        <v>612</v>
      </c>
      <c r="E64" s="3">
        <v>1</v>
      </c>
      <c r="F64" s="3" t="s">
        <v>568</v>
      </c>
      <c r="G64" s="2"/>
      <c r="H64" s="2"/>
    </row>
    <row r="65" spans="1:8" ht="47.25" customHeight="1" x14ac:dyDescent="0.25">
      <c r="A65" s="183"/>
      <c r="B65" s="140"/>
      <c r="C65" s="140"/>
      <c r="D65" s="59" t="s">
        <v>613</v>
      </c>
      <c r="E65" s="3">
        <v>1</v>
      </c>
      <c r="F65" s="3" t="s">
        <v>614</v>
      </c>
      <c r="G65" s="2"/>
      <c r="H65" s="2"/>
    </row>
    <row r="66" spans="1:8" ht="37.5" customHeight="1" x14ac:dyDescent="0.25">
      <c r="A66" s="183"/>
      <c r="B66" s="140"/>
      <c r="C66" s="140"/>
      <c r="D66" s="59" t="s">
        <v>615</v>
      </c>
      <c r="E66" s="3">
        <v>0</v>
      </c>
      <c r="F66" s="3"/>
      <c r="G66" s="2"/>
      <c r="H66" s="2"/>
    </row>
    <row r="67" spans="1:8" ht="39" customHeight="1" x14ac:dyDescent="0.25">
      <c r="A67" s="183"/>
      <c r="B67" s="140"/>
      <c r="C67" s="140"/>
      <c r="D67" s="56" t="s">
        <v>616</v>
      </c>
      <c r="E67" s="3">
        <v>0</v>
      </c>
      <c r="F67" s="3"/>
      <c r="G67" s="2"/>
      <c r="H67" s="2"/>
    </row>
    <row r="68" spans="1:8" ht="39" customHeight="1" x14ac:dyDescent="0.25">
      <c r="A68" s="183"/>
      <c r="B68" s="140"/>
      <c r="C68" s="140"/>
      <c r="D68" s="56" t="s">
        <v>617</v>
      </c>
      <c r="E68" s="3">
        <v>0</v>
      </c>
      <c r="F68" s="3"/>
      <c r="G68" s="2"/>
      <c r="H68" s="2"/>
    </row>
    <row r="69" spans="1:8" ht="48" x14ac:dyDescent="0.25">
      <c r="A69" s="183"/>
      <c r="B69" s="140"/>
      <c r="C69" s="140"/>
      <c r="D69" s="56" t="s">
        <v>618</v>
      </c>
      <c r="E69" s="3">
        <v>0</v>
      </c>
      <c r="F69" s="3"/>
      <c r="G69" s="2"/>
      <c r="H69" s="2"/>
    </row>
    <row r="70" spans="1:8" ht="36" x14ac:dyDescent="0.25">
      <c r="A70" s="183"/>
      <c r="B70" s="140"/>
      <c r="C70" s="140"/>
      <c r="D70" s="56" t="s">
        <v>619</v>
      </c>
      <c r="E70" s="3">
        <v>0</v>
      </c>
      <c r="F70" s="3"/>
      <c r="G70" s="2"/>
      <c r="H70" s="2"/>
    </row>
    <row r="71" spans="1:8" ht="36" x14ac:dyDescent="0.25">
      <c r="A71" s="183"/>
      <c r="B71" s="5">
        <v>3</v>
      </c>
      <c r="C71" s="5" t="s">
        <v>620</v>
      </c>
      <c r="D71" s="4" t="s">
        <v>621</v>
      </c>
      <c r="E71" s="3">
        <v>2</v>
      </c>
      <c r="F71" s="8" t="s">
        <v>591</v>
      </c>
      <c r="G71" s="2"/>
      <c r="H71" s="2"/>
    </row>
    <row r="72" spans="1:8" ht="72" customHeight="1" x14ac:dyDescent="0.25">
      <c r="A72" s="183"/>
      <c r="B72" s="140">
        <v>4</v>
      </c>
      <c r="C72" s="140" t="s">
        <v>622</v>
      </c>
      <c r="D72" s="6" t="s">
        <v>623</v>
      </c>
      <c r="E72" s="3">
        <v>1</v>
      </c>
      <c r="F72" s="3"/>
      <c r="G72" s="2"/>
      <c r="H72" s="9" t="s">
        <v>624</v>
      </c>
    </row>
    <row r="73" spans="1:8" ht="84" x14ac:dyDescent="0.25">
      <c r="A73" s="183"/>
      <c r="B73" s="140"/>
      <c r="C73" s="140"/>
      <c r="D73" s="4" t="s">
        <v>625</v>
      </c>
      <c r="E73" s="3">
        <v>1</v>
      </c>
      <c r="F73" s="3"/>
      <c r="G73" s="2"/>
      <c r="H73" s="9" t="s">
        <v>626</v>
      </c>
    </row>
    <row r="74" spans="1:8" ht="48" x14ac:dyDescent="0.25">
      <c r="A74" s="183"/>
      <c r="B74" s="5">
        <v>5</v>
      </c>
      <c r="C74" s="5" t="s">
        <v>627</v>
      </c>
      <c r="D74" s="4" t="s">
        <v>628</v>
      </c>
      <c r="E74" s="3">
        <v>1</v>
      </c>
      <c r="F74" s="3" t="s">
        <v>600</v>
      </c>
      <c r="G74" s="2"/>
      <c r="H74" s="2"/>
    </row>
    <row r="75" spans="1:8" ht="36" x14ac:dyDescent="0.25">
      <c r="A75" s="182">
        <v>5</v>
      </c>
      <c r="B75" s="140">
        <v>1</v>
      </c>
      <c r="C75" s="140" t="s">
        <v>629</v>
      </c>
      <c r="D75" s="4" t="s">
        <v>630</v>
      </c>
      <c r="E75" s="3">
        <v>1</v>
      </c>
      <c r="F75" s="3" t="s">
        <v>631</v>
      </c>
      <c r="G75" s="2"/>
      <c r="H75" s="2"/>
    </row>
    <row r="76" spans="1:8" ht="39" customHeight="1" x14ac:dyDescent="0.25">
      <c r="A76" s="182"/>
      <c r="B76" s="140"/>
      <c r="C76" s="140"/>
      <c r="D76" s="6" t="s">
        <v>632</v>
      </c>
      <c r="E76" s="3">
        <v>1</v>
      </c>
      <c r="F76" s="3" t="s">
        <v>633</v>
      </c>
      <c r="G76" s="2"/>
      <c r="H76" s="2"/>
    </row>
    <row r="77" spans="1:8" ht="36" x14ac:dyDescent="0.25">
      <c r="A77" s="182"/>
      <c r="B77" s="140"/>
      <c r="C77" s="140"/>
      <c r="D77" s="4" t="s">
        <v>634</v>
      </c>
      <c r="E77" s="3">
        <v>1</v>
      </c>
      <c r="F77" s="3" t="s">
        <v>635</v>
      </c>
      <c r="G77" s="2"/>
      <c r="H77" s="2"/>
    </row>
    <row r="78" spans="1:8" ht="36" x14ac:dyDescent="0.25">
      <c r="A78" s="182"/>
      <c r="B78" s="140"/>
      <c r="C78" s="140"/>
      <c r="D78" s="4" t="s">
        <v>636</v>
      </c>
      <c r="E78" s="3">
        <v>1</v>
      </c>
      <c r="F78" s="3" t="s">
        <v>637</v>
      </c>
      <c r="G78" s="2"/>
      <c r="H78" s="2"/>
    </row>
    <row r="79" spans="1:8" ht="36" x14ac:dyDescent="0.25">
      <c r="A79" s="182"/>
      <c r="B79" s="140"/>
      <c r="C79" s="140"/>
      <c r="D79" s="4" t="s">
        <v>638</v>
      </c>
      <c r="E79" s="3">
        <v>1</v>
      </c>
      <c r="F79" s="3" t="s">
        <v>639</v>
      </c>
      <c r="G79" s="2"/>
      <c r="H79" s="2"/>
    </row>
    <row r="80" spans="1:8" ht="72" x14ac:dyDescent="0.25">
      <c r="A80" s="182"/>
      <c r="B80" s="140">
        <v>2</v>
      </c>
      <c r="C80" s="140" t="s">
        <v>640</v>
      </c>
      <c r="D80" s="4" t="s">
        <v>641</v>
      </c>
      <c r="E80" s="3">
        <v>1</v>
      </c>
      <c r="F80" s="3" t="s">
        <v>642</v>
      </c>
      <c r="G80" s="2"/>
      <c r="H80" s="2"/>
    </row>
    <row r="81" spans="1:8" ht="42.75" customHeight="1" x14ac:dyDescent="0.25">
      <c r="A81" s="182"/>
      <c r="B81" s="140"/>
      <c r="C81" s="140"/>
      <c r="D81" s="4" t="s">
        <v>643</v>
      </c>
      <c r="E81" s="3">
        <v>1</v>
      </c>
      <c r="F81" s="3"/>
      <c r="G81" s="2"/>
      <c r="H81" s="9" t="s">
        <v>644</v>
      </c>
    </row>
    <row r="82" spans="1:8" ht="24" x14ac:dyDescent="0.25">
      <c r="A82" s="182"/>
      <c r="B82" s="140">
        <v>3</v>
      </c>
      <c r="C82" s="140" t="s">
        <v>645</v>
      </c>
      <c r="D82" s="6" t="s">
        <v>646</v>
      </c>
      <c r="E82" s="3">
        <v>1</v>
      </c>
      <c r="F82" s="3" t="s">
        <v>647</v>
      </c>
      <c r="G82" s="2"/>
      <c r="H82" s="2"/>
    </row>
    <row r="83" spans="1:8" ht="37.5" customHeight="1" x14ac:dyDescent="0.25">
      <c r="A83" s="182"/>
      <c r="B83" s="140"/>
      <c r="C83" s="140"/>
      <c r="D83" s="6" t="s">
        <v>648</v>
      </c>
      <c r="E83" s="3">
        <v>1</v>
      </c>
      <c r="F83" s="3" t="s">
        <v>649</v>
      </c>
      <c r="G83" s="2"/>
      <c r="H83" s="2"/>
    </row>
    <row r="84" spans="1:8" ht="37.5" customHeight="1" x14ac:dyDescent="0.25">
      <c r="A84" s="182"/>
      <c r="B84" s="140">
        <v>4</v>
      </c>
      <c r="C84" s="140" t="s">
        <v>650</v>
      </c>
      <c r="D84" s="6" t="s">
        <v>651</v>
      </c>
      <c r="E84" s="3">
        <v>1</v>
      </c>
      <c r="F84" s="3" t="s">
        <v>652</v>
      </c>
      <c r="G84" s="2"/>
      <c r="H84" s="2"/>
    </row>
    <row r="85" spans="1:8" ht="36" x14ac:dyDescent="0.25">
      <c r="A85" s="182"/>
      <c r="B85" s="140"/>
      <c r="C85" s="140"/>
      <c r="D85" s="4" t="s">
        <v>653</v>
      </c>
      <c r="E85" s="3">
        <v>1</v>
      </c>
      <c r="F85" s="3" t="s">
        <v>654</v>
      </c>
      <c r="G85" s="2"/>
      <c r="H85" s="2"/>
    </row>
    <row r="86" spans="1:8" ht="36" x14ac:dyDescent="0.25">
      <c r="A86" s="182"/>
      <c r="B86" s="140">
        <v>5</v>
      </c>
      <c r="C86" s="140" t="s">
        <v>655</v>
      </c>
      <c r="D86" s="4" t="s">
        <v>656</v>
      </c>
      <c r="E86" s="3">
        <v>1</v>
      </c>
      <c r="F86" s="3" t="s">
        <v>604</v>
      </c>
      <c r="G86" s="2"/>
      <c r="H86" s="2"/>
    </row>
    <row r="87" spans="1:8" ht="36" x14ac:dyDescent="0.25">
      <c r="A87" s="182"/>
      <c r="B87" s="140"/>
      <c r="C87" s="140"/>
      <c r="D87" s="4" t="s">
        <v>657</v>
      </c>
      <c r="E87" s="3">
        <v>2</v>
      </c>
      <c r="F87" s="8" t="s">
        <v>658</v>
      </c>
      <c r="G87" s="2"/>
      <c r="H87" s="2"/>
    </row>
    <row r="88" spans="1:8" ht="36" x14ac:dyDescent="0.25">
      <c r="A88" s="182"/>
      <c r="B88" s="140"/>
      <c r="C88" s="140"/>
      <c r="D88" s="4" t="s">
        <v>659</v>
      </c>
      <c r="E88" s="3">
        <v>2</v>
      </c>
      <c r="F88" s="8" t="s">
        <v>660</v>
      </c>
      <c r="G88" s="2"/>
      <c r="H88" s="2"/>
    </row>
    <row r="89" spans="1:8" ht="48" x14ac:dyDescent="0.25">
      <c r="A89" s="182"/>
      <c r="B89" s="140"/>
      <c r="C89" s="140"/>
      <c r="D89" s="4" t="s">
        <v>661</v>
      </c>
      <c r="E89" s="3">
        <v>1</v>
      </c>
      <c r="F89" s="3" t="s">
        <v>662</v>
      </c>
      <c r="G89" s="2"/>
      <c r="H89" s="2"/>
    </row>
    <row r="90" spans="1:8" ht="36" x14ac:dyDescent="0.25">
      <c r="A90" s="182"/>
      <c r="B90" s="140">
        <v>6</v>
      </c>
      <c r="C90" s="140" t="s">
        <v>663</v>
      </c>
      <c r="D90" s="4" t="s">
        <v>664</v>
      </c>
      <c r="E90" s="3">
        <v>1</v>
      </c>
      <c r="F90" s="3" t="s">
        <v>665</v>
      </c>
      <c r="G90" s="2"/>
      <c r="H90" s="2"/>
    </row>
    <row r="91" spans="1:8" ht="24" x14ac:dyDescent="0.25">
      <c r="A91" s="182"/>
      <c r="B91" s="140"/>
      <c r="C91" s="140"/>
      <c r="D91" s="4" t="s">
        <v>666</v>
      </c>
      <c r="E91" s="3">
        <v>1</v>
      </c>
      <c r="F91" s="3" t="s">
        <v>594</v>
      </c>
      <c r="G91" s="2"/>
      <c r="H91" s="2"/>
    </row>
    <row r="92" spans="1:8" ht="84" x14ac:dyDescent="0.25">
      <c r="A92" s="181">
        <v>6</v>
      </c>
      <c r="B92" s="140">
        <v>1</v>
      </c>
      <c r="C92" s="140" t="s">
        <v>667</v>
      </c>
      <c r="D92" s="4" t="s">
        <v>668</v>
      </c>
      <c r="E92" s="3">
        <v>1</v>
      </c>
      <c r="F92" s="3"/>
      <c r="G92" s="2"/>
      <c r="H92" s="9" t="s">
        <v>669</v>
      </c>
    </row>
    <row r="93" spans="1:8" ht="60" x14ac:dyDescent="0.25">
      <c r="A93" s="181"/>
      <c r="B93" s="140"/>
      <c r="C93" s="140"/>
      <c r="D93" s="4" t="s">
        <v>670</v>
      </c>
      <c r="E93" s="3">
        <v>1</v>
      </c>
      <c r="F93" s="3"/>
      <c r="G93" s="2"/>
      <c r="H93" s="9" t="s">
        <v>671</v>
      </c>
    </row>
    <row r="94" spans="1:8" ht="72" x14ac:dyDescent="0.25">
      <c r="A94" s="181"/>
      <c r="B94" s="5">
        <v>2</v>
      </c>
      <c r="C94" s="5" t="s">
        <v>672</v>
      </c>
      <c r="D94" s="4" t="s">
        <v>673</v>
      </c>
      <c r="E94" s="3">
        <v>1</v>
      </c>
      <c r="F94" s="3"/>
      <c r="G94" s="2"/>
      <c r="H94" s="9" t="s">
        <v>674</v>
      </c>
    </row>
    <row r="95" spans="1:8" ht="84" x14ac:dyDescent="0.25">
      <c r="A95" s="181"/>
      <c r="B95" s="5">
        <v>3</v>
      </c>
      <c r="C95" s="5" t="s">
        <v>675</v>
      </c>
      <c r="D95" s="4" t="s">
        <v>676</v>
      </c>
      <c r="E95" s="3">
        <v>0</v>
      </c>
      <c r="F95" s="3"/>
      <c r="G95" s="2"/>
      <c r="H95" s="9" t="s">
        <v>677</v>
      </c>
    </row>
    <row r="96" spans="1:8" ht="128.25" x14ac:dyDescent="0.25">
      <c r="A96" s="181"/>
      <c r="B96" s="140">
        <v>4</v>
      </c>
      <c r="C96" s="140" t="s">
        <v>678</v>
      </c>
      <c r="D96" s="4" t="s">
        <v>653</v>
      </c>
      <c r="E96" s="3">
        <v>1</v>
      </c>
      <c r="F96" s="3" t="s">
        <v>654</v>
      </c>
      <c r="G96" s="2"/>
      <c r="H96" s="15" t="s">
        <v>679</v>
      </c>
    </row>
    <row r="97" spans="1:8" ht="51" customHeight="1" x14ac:dyDescent="0.25">
      <c r="A97" s="181"/>
      <c r="B97" s="140"/>
      <c r="C97" s="140"/>
      <c r="D97" s="6" t="s">
        <v>680</v>
      </c>
      <c r="E97" s="3">
        <v>1</v>
      </c>
      <c r="F97" s="3"/>
      <c r="G97" s="2"/>
      <c r="H97" s="2"/>
    </row>
    <row r="98" spans="1:8" ht="63.75" customHeight="1" x14ac:dyDescent="0.25">
      <c r="A98" s="181"/>
      <c r="B98" s="140"/>
      <c r="C98" s="140"/>
      <c r="D98" s="6" t="s">
        <v>681</v>
      </c>
      <c r="E98" s="3">
        <v>1</v>
      </c>
      <c r="F98" s="3"/>
      <c r="G98" s="2"/>
      <c r="H98" s="2"/>
    </row>
    <row r="99" spans="1:8" ht="72" x14ac:dyDescent="0.25">
      <c r="A99" s="181"/>
      <c r="B99" s="140"/>
      <c r="C99" s="140"/>
      <c r="D99" s="4" t="s">
        <v>682</v>
      </c>
      <c r="E99" s="3">
        <v>1</v>
      </c>
      <c r="F99" s="3"/>
      <c r="G99" s="2"/>
      <c r="H99" s="2"/>
    </row>
    <row r="100" spans="1:8" ht="84" x14ac:dyDescent="0.25">
      <c r="A100" s="181"/>
      <c r="B100" s="140"/>
      <c r="C100" s="140"/>
      <c r="D100" s="4" t="s">
        <v>683</v>
      </c>
      <c r="E100" s="3">
        <v>1</v>
      </c>
      <c r="F100" s="3"/>
      <c r="G100" s="2"/>
      <c r="H100" s="2"/>
    </row>
    <row r="101" spans="1:8" ht="24" x14ac:dyDescent="0.25">
      <c r="A101" s="181"/>
      <c r="B101" s="140">
        <v>5</v>
      </c>
      <c r="C101" s="140" t="s">
        <v>684</v>
      </c>
      <c r="D101" s="4" t="s">
        <v>646</v>
      </c>
      <c r="E101" s="3">
        <v>1</v>
      </c>
      <c r="F101" s="3" t="s">
        <v>647</v>
      </c>
      <c r="G101" s="2"/>
      <c r="H101" s="2"/>
    </row>
    <row r="102" spans="1:8" ht="36.75" customHeight="1" x14ac:dyDescent="0.25">
      <c r="A102" s="181"/>
      <c r="B102" s="140"/>
      <c r="C102" s="140"/>
      <c r="D102" s="6" t="s">
        <v>648</v>
      </c>
      <c r="E102" s="3">
        <v>1</v>
      </c>
      <c r="F102" s="3" t="s">
        <v>649</v>
      </c>
      <c r="G102" s="2"/>
      <c r="H102" s="2"/>
    </row>
    <row r="103" spans="1:8" ht="24" x14ac:dyDescent="0.25">
      <c r="A103" s="181"/>
      <c r="B103" s="140">
        <v>6</v>
      </c>
      <c r="C103" s="140" t="s">
        <v>685</v>
      </c>
      <c r="D103" s="4" t="s">
        <v>666</v>
      </c>
      <c r="E103" s="3">
        <v>1</v>
      </c>
      <c r="F103" s="3" t="s">
        <v>594</v>
      </c>
      <c r="G103" s="2"/>
      <c r="H103" s="2"/>
    </row>
    <row r="104" spans="1:8" ht="36" x14ac:dyDescent="0.25">
      <c r="A104" s="181"/>
      <c r="B104" s="140"/>
      <c r="C104" s="140"/>
      <c r="D104" s="4" t="s">
        <v>664</v>
      </c>
      <c r="E104" s="3">
        <v>1</v>
      </c>
      <c r="F104" s="3" t="s">
        <v>665</v>
      </c>
      <c r="G104" s="2"/>
      <c r="H104" s="2"/>
    </row>
    <row r="105" spans="1:8" ht="31.5" customHeight="1" x14ac:dyDescent="0.25">
      <c r="A105" s="180">
        <v>7</v>
      </c>
      <c r="B105" s="140">
        <v>1</v>
      </c>
      <c r="C105" s="140" t="s">
        <v>686</v>
      </c>
      <c r="D105" s="6" t="s">
        <v>687</v>
      </c>
      <c r="E105" s="3">
        <v>2</v>
      </c>
      <c r="F105" s="8" t="s">
        <v>688</v>
      </c>
      <c r="G105" s="2"/>
      <c r="H105" s="2"/>
    </row>
    <row r="106" spans="1:8" ht="36" x14ac:dyDescent="0.25">
      <c r="A106" s="180"/>
      <c r="B106" s="140"/>
      <c r="C106" s="140"/>
      <c r="D106" s="4" t="s">
        <v>689</v>
      </c>
      <c r="E106" s="3">
        <v>1</v>
      </c>
      <c r="F106" s="3" t="s">
        <v>690</v>
      </c>
      <c r="G106" s="2"/>
      <c r="H106" s="2"/>
    </row>
    <row r="107" spans="1:8" ht="36" x14ac:dyDescent="0.25">
      <c r="A107" s="180"/>
      <c r="B107" s="140"/>
      <c r="C107" s="140"/>
      <c r="D107" s="4" t="s">
        <v>691</v>
      </c>
      <c r="E107" s="3">
        <v>1</v>
      </c>
      <c r="F107" s="3" t="s">
        <v>692</v>
      </c>
      <c r="G107" s="2"/>
      <c r="H107" s="2"/>
    </row>
    <row r="108" spans="1:8" ht="36" x14ac:dyDescent="0.25">
      <c r="A108" s="180"/>
      <c r="B108" s="140"/>
      <c r="C108" s="140"/>
      <c r="D108" s="4" t="s">
        <v>693</v>
      </c>
      <c r="E108" s="3">
        <v>3</v>
      </c>
      <c r="F108" s="8" t="s">
        <v>589</v>
      </c>
      <c r="G108" s="2"/>
      <c r="H108" s="2"/>
    </row>
    <row r="109" spans="1:8" ht="72" x14ac:dyDescent="0.25">
      <c r="A109" s="180"/>
      <c r="B109" s="5">
        <v>2</v>
      </c>
      <c r="C109" s="5" t="s">
        <v>694</v>
      </c>
      <c r="D109" s="4" t="s">
        <v>695</v>
      </c>
      <c r="E109" s="3">
        <v>1</v>
      </c>
      <c r="F109" s="3"/>
      <c r="G109" s="2"/>
      <c r="H109" s="9" t="s">
        <v>696</v>
      </c>
    </row>
    <row r="110" spans="1:8" ht="36" x14ac:dyDescent="0.25">
      <c r="A110" s="180"/>
      <c r="B110" s="140">
        <v>3</v>
      </c>
      <c r="C110" s="140" t="s">
        <v>697</v>
      </c>
      <c r="D110" s="4" t="s">
        <v>698</v>
      </c>
      <c r="E110" s="3">
        <v>0</v>
      </c>
      <c r="F110" s="3"/>
      <c r="G110" s="2"/>
      <c r="H110" s="2"/>
    </row>
    <row r="111" spans="1:8" ht="84" x14ac:dyDescent="0.25">
      <c r="A111" s="180"/>
      <c r="B111" s="140"/>
      <c r="C111" s="140"/>
      <c r="D111" s="4" t="s">
        <v>699</v>
      </c>
      <c r="E111" s="3">
        <v>1</v>
      </c>
      <c r="F111" s="3"/>
      <c r="G111" s="2"/>
      <c r="H111" s="2"/>
    </row>
    <row r="112" spans="1:8" ht="58.5" customHeight="1" x14ac:dyDescent="0.25">
      <c r="A112" s="180"/>
      <c r="B112" s="140">
        <v>4</v>
      </c>
      <c r="C112" s="140" t="s">
        <v>700</v>
      </c>
      <c r="D112" s="6" t="s">
        <v>701</v>
      </c>
      <c r="E112" s="3">
        <v>1</v>
      </c>
      <c r="F112" s="3"/>
      <c r="G112" s="2"/>
      <c r="H112" s="2"/>
    </row>
    <row r="113" spans="1:8" ht="48" x14ac:dyDescent="0.25">
      <c r="A113" s="180"/>
      <c r="B113" s="140"/>
      <c r="C113" s="140"/>
      <c r="D113" s="4" t="s">
        <v>702</v>
      </c>
      <c r="E113" s="3">
        <v>1</v>
      </c>
      <c r="F113" s="3" t="s">
        <v>703</v>
      </c>
      <c r="G113" s="2"/>
      <c r="H113" s="2"/>
    </row>
    <row r="114" spans="1:8" ht="62.25" customHeight="1" x14ac:dyDescent="0.25">
      <c r="A114" s="180"/>
      <c r="B114" s="140"/>
      <c r="C114" s="140"/>
      <c r="D114" s="6" t="s">
        <v>704</v>
      </c>
      <c r="E114" s="3">
        <v>1</v>
      </c>
      <c r="F114" s="3"/>
      <c r="G114" s="2"/>
      <c r="H114" s="2"/>
    </row>
    <row r="115" spans="1:8" ht="108" x14ac:dyDescent="0.25">
      <c r="A115" s="180"/>
      <c r="B115" s="5">
        <v>5</v>
      </c>
      <c r="C115" s="4" t="s">
        <v>705</v>
      </c>
      <c r="D115" s="4" t="s">
        <v>706</v>
      </c>
      <c r="E115" s="3">
        <v>1</v>
      </c>
      <c r="F115" s="3"/>
      <c r="G115" s="2"/>
      <c r="H115" s="9" t="s">
        <v>707</v>
      </c>
    </row>
    <row r="116" spans="1:8" ht="60" x14ac:dyDescent="0.25">
      <c r="A116" s="178">
        <v>8</v>
      </c>
      <c r="B116" s="4">
        <v>1</v>
      </c>
      <c r="C116" s="4" t="s">
        <v>708</v>
      </c>
      <c r="D116" s="4" t="s">
        <v>709</v>
      </c>
      <c r="E116" s="3">
        <v>1</v>
      </c>
      <c r="F116" s="3"/>
      <c r="G116" s="2"/>
      <c r="H116" s="2"/>
    </row>
    <row r="117" spans="1:8" ht="84" x14ac:dyDescent="0.25">
      <c r="A117" s="178"/>
      <c r="B117" s="140">
        <v>2</v>
      </c>
      <c r="C117" s="179" t="s">
        <v>710</v>
      </c>
      <c r="D117" s="4" t="s">
        <v>711</v>
      </c>
      <c r="E117" s="3">
        <v>1</v>
      </c>
      <c r="F117" s="3"/>
      <c r="G117" s="2"/>
      <c r="H117" s="9" t="s">
        <v>712</v>
      </c>
    </row>
    <row r="118" spans="1:8" ht="84" x14ac:dyDescent="0.25">
      <c r="A118" s="178"/>
      <c r="B118" s="140"/>
      <c r="C118" s="140"/>
      <c r="D118" s="4" t="s">
        <v>713</v>
      </c>
      <c r="E118" s="3">
        <v>1</v>
      </c>
      <c r="F118" s="3"/>
      <c r="G118" s="2"/>
      <c r="H118" s="9" t="s">
        <v>714</v>
      </c>
    </row>
    <row r="119" spans="1:8" ht="36" x14ac:dyDescent="0.25">
      <c r="A119" s="178"/>
      <c r="B119" s="140">
        <v>3</v>
      </c>
      <c r="C119" s="140" t="s">
        <v>715</v>
      </c>
      <c r="D119" s="4" t="s">
        <v>693</v>
      </c>
      <c r="E119" s="3">
        <v>3</v>
      </c>
      <c r="F119" s="8" t="s">
        <v>589</v>
      </c>
      <c r="G119" s="2"/>
      <c r="H119" s="2"/>
    </row>
    <row r="120" spans="1:8" ht="48" x14ac:dyDescent="0.25">
      <c r="A120" s="178"/>
      <c r="B120" s="140"/>
      <c r="C120" s="140"/>
      <c r="D120" s="4" t="s">
        <v>716</v>
      </c>
      <c r="E120" s="3">
        <v>2</v>
      </c>
      <c r="F120" s="8" t="s">
        <v>717</v>
      </c>
      <c r="G120" s="2"/>
      <c r="H120" s="2"/>
    </row>
    <row r="121" spans="1:8" ht="42.75" customHeight="1" x14ac:dyDescent="0.25">
      <c r="A121" s="178"/>
      <c r="B121" s="5">
        <v>4</v>
      </c>
      <c r="C121" s="5" t="s">
        <v>140</v>
      </c>
      <c r="D121" s="4" t="s">
        <v>718</v>
      </c>
      <c r="E121" s="3">
        <v>1</v>
      </c>
      <c r="F121" s="3"/>
      <c r="G121" s="2"/>
      <c r="H121" s="9" t="s">
        <v>719</v>
      </c>
    </row>
    <row r="122" spans="1:8" ht="48" x14ac:dyDescent="0.25">
      <c r="A122" s="178"/>
      <c r="B122" s="140">
        <v>5</v>
      </c>
      <c r="C122" s="140" t="s">
        <v>720</v>
      </c>
      <c r="D122" s="4" t="s">
        <v>721</v>
      </c>
      <c r="E122" s="3">
        <v>1</v>
      </c>
      <c r="F122" s="3" t="s">
        <v>0</v>
      </c>
      <c r="G122" s="2"/>
      <c r="H122" s="2"/>
    </row>
    <row r="123" spans="1:8" ht="36" x14ac:dyDescent="0.25">
      <c r="A123" s="178"/>
      <c r="B123" s="140"/>
      <c r="C123" s="140"/>
      <c r="D123" s="4" t="s">
        <v>722</v>
      </c>
      <c r="E123" s="3">
        <v>1</v>
      </c>
      <c r="F123" s="3" t="s">
        <v>723</v>
      </c>
      <c r="G123" s="2"/>
      <c r="H123" s="2"/>
    </row>
    <row r="124" spans="1:8" ht="48" x14ac:dyDescent="0.25">
      <c r="A124" s="178"/>
      <c r="B124" s="140">
        <v>6</v>
      </c>
      <c r="C124" s="140" t="s">
        <v>724</v>
      </c>
      <c r="D124" s="4" t="s">
        <v>721</v>
      </c>
      <c r="E124" s="3">
        <v>1</v>
      </c>
      <c r="F124" s="3" t="s">
        <v>0</v>
      </c>
      <c r="G124" s="2"/>
      <c r="H124" s="2"/>
    </row>
    <row r="125" spans="1:8" ht="36" x14ac:dyDescent="0.25">
      <c r="A125" s="178"/>
      <c r="B125" s="140"/>
      <c r="C125" s="140"/>
      <c r="D125" s="4" t="s">
        <v>725</v>
      </c>
      <c r="E125" s="3">
        <v>0</v>
      </c>
      <c r="F125" s="3"/>
      <c r="G125" s="2"/>
      <c r="H125" s="2"/>
    </row>
  </sheetData>
  <mergeCells count="86">
    <mergeCell ref="A1:H1"/>
    <mergeCell ref="A2:H2"/>
    <mergeCell ref="A4:H4"/>
    <mergeCell ref="A5:A16"/>
    <mergeCell ref="B5:B6"/>
    <mergeCell ref="C5:C6"/>
    <mergeCell ref="B8:B10"/>
    <mergeCell ref="C8:C10"/>
    <mergeCell ref="B11:B13"/>
    <mergeCell ref="C11:C13"/>
    <mergeCell ref="B15:B16"/>
    <mergeCell ref="C15:C16"/>
    <mergeCell ref="A17:A40"/>
    <mergeCell ref="B18:B27"/>
    <mergeCell ref="C18:C27"/>
    <mergeCell ref="B28:B29"/>
    <mergeCell ref="C28:C29"/>
    <mergeCell ref="B30:B31"/>
    <mergeCell ref="C30:C31"/>
    <mergeCell ref="B32:B36"/>
    <mergeCell ref="C32:C36"/>
    <mergeCell ref="B37:B40"/>
    <mergeCell ref="C37:C40"/>
    <mergeCell ref="A41:A57"/>
    <mergeCell ref="B41:B43"/>
    <mergeCell ref="C41:C43"/>
    <mergeCell ref="B44:B45"/>
    <mergeCell ref="C44:C45"/>
    <mergeCell ref="B46:B48"/>
    <mergeCell ref="C46:C48"/>
    <mergeCell ref="B49:B50"/>
    <mergeCell ref="C49:C50"/>
    <mergeCell ref="B51:B55"/>
    <mergeCell ref="C51:C55"/>
    <mergeCell ref="B56:B57"/>
    <mergeCell ref="C56:C57"/>
    <mergeCell ref="B84:B85"/>
    <mergeCell ref="C84:C85"/>
    <mergeCell ref="B86:B89"/>
    <mergeCell ref="A58:H58"/>
    <mergeCell ref="A59:A74"/>
    <mergeCell ref="B59:B62"/>
    <mergeCell ref="C59:C62"/>
    <mergeCell ref="B63:B70"/>
    <mergeCell ref="C63:C70"/>
    <mergeCell ref="B72:B73"/>
    <mergeCell ref="C72:C73"/>
    <mergeCell ref="C86:C89"/>
    <mergeCell ref="B90:B91"/>
    <mergeCell ref="C90:C91"/>
    <mergeCell ref="A92:A104"/>
    <mergeCell ref="B92:B93"/>
    <mergeCell ref="C92:C93"/>
    <mergeCell ref="B96:B100"/>
    <mergeCell ref="C96:C100"/>
    <mergeCell ref="B101:B102"/>
    <mergeCell ref="C101:C102"/>
    <mergeCell ref="A75:A91"/>
    <mergeCell ref="B75:B79"/>
    <mergeCell ref="C75:C79"/>
    <mergeCell ref="B80:B81"/>
    <mergeCell ref="C80:C81"/>
    <mergeCell ref="B82:B83"/>
    <mergeCell ref="C82:C83"/>
    <mergeCell ref="B105:B108"/>
    <mergeCell ref="C105:C108"/>
    <mergeCell ref="B110:B111"/>
    <mergeCell ref="C110:C111"/>
    <mergeCell ref="B112:B114"/>
    <mergeCell ref="C112:C114"/>
    <mergeCell ref="O7:U7"/>
    <mergeCell ref="W7:X7"/>
    <mergeCell ref="O5:U6"/>
    <mergeCell ref="W6:X6"/>
    <mergeCell ref="A116:A125"/>
    <mergeCell ref="B117:B118"/>
    <mergeCell ref="C117:C118"/>
    <mergeCell ref="B119:B120"/>
    <mergeCell ref="C119:C120"/>
    <mergeCell ref="B122:B123"/>
    <mergeCell ref="C122:C123"/>
    <mergeCell ref="B124:B125"/>
    <mergeCell ref="C124:C125"/>
    <mergeCell ref="B103:B104"/>
    <mergeCell ref="C103:C104"/>
    <mergeCell ref="A105:A1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opLeftCell="I1" zoomScale="90" zoomScaleNormal="90" workbookViewId="0">
      <selection activeCell="T5" sqref="T5"/>
    </sheetView>
  </sheetViews>
  <sheetFormatPr baseColWidth="10" defaultRowHeight="12.75" x14ac:dyDescent="0.2"/>
  <cols>
    <col min="1" max="1" width="11.42578125" style="73"/>
    <col min="2" max="2" width="9" style="73" customWidth="1"/>
    <col min="3" max="3" width="22.7109375" style="73" customWidth="1"/>
    <col min="4" max="4" width="34.28515625" style="73" customWidth="1"/>
    <col min="5" max="5" width="4.85546875" style="73" customWidth="1"/>
    <col min="6" max="6" width="11.42578125" style="73"/>
    <col min="7" max="7" width="22.7109375" style="73" customWidth="1"/>
    <col min="8" max="8" width="23.140625" style="73" customWidth="1"/>
    <col min="9" max="11" width="11.42578125" style="73"/>
    <col min="12" max="12" width="24" style="73" customWidth="1"/>
    <col min="13" max="13" width="19.42578125" style="73" customWidth="1"/>
    <col min="14" max="14" width="20.28515625" style="73" customWidth="1"/>
    <col min="15" max="19" width="11.42578125" style="73"/>
    <col min="20" max="20" width="16.5703125" style="73" customWidth="1"/>
    <col min="21" max="21" width="16" style="73" customWidth="1"/>
    <col min="22" max="257" width="11.42578125" style="73"/>
    <col min="258" max="258" width="9" style="73" customWidth="1"/>
    <col min="259" max="259" width="22.7109375" style="73" customWidth="1"/>
    <col min="260" max="260" width="34.28515625" style="73" customWidth="1"/>
    <col min="261" max="261" width="4.85546875" style="73" customWidth="1"/>
    <col min="262" max="262" width="11.42578125" style="73"/>
    <col min="263" max="263" width="22.7109375" style="73" customWidth="1"/>
    <col min="264" max="264" width="23.140625" style="73" customWidth="1"/>
    <col min="265" max="513" width="11.42578125" style="73"/>
    <col min="514" max="514" width="9" style="73" customWidth="1"/>
    <col min="515" max="515" width="22.7109375" style="73" customWidth="1"/>
    <col min="516" max="516" width="34.28515625" style="73" customWidth="1"/>
    <col min="517" max="517" width="4.85546875" style="73" customWidth="1"/>
    <col min="518" max="518" width="11.42578125" style="73"/>
    <col min="519" max="519" width="22.7109375" style="73" customWidth="1"/>
    <col min="520" max="520" width="23.140625" style="73" customWidth="1"/>
    <col min="521" max="769" width="11.42578125" style="73"/>
    <col min="770" max="770" width="9" style="73" customWidth="1"/>
    <col min="771" max="771" width="22.7109375" style="73" customWidth="1"/>
    <col min="772" max="772" width="34.28515625" style="73" customWidth="1"/>
    <col min="773" max="773" width="4.85546875" style="73" customWidth="1"/>
    <col min="774" max="774" width="11.42578125" style="73"/>
    <col min="775" max="775" width="22.7109375" style="73" customWidth="1"/>
    <col min="776" max="776" width="23.140625" style="73" customWidth="1"/>
    <col min="777" max="1025" width="11.42578125" style="73"/>
    <col min="1026" max="1026" width="9" style="73" customWidth="1"/>
    <col min="1027" max="1027" width="22.7109375" style="73" customWidth="1"/>
    <col min="1028" max="1028" width="34.28515625" style="73" customWidth="1"/>
    <col min="1029" max="1029" width="4.85546875" style="73" customWidth="1"/>
    <col min="1030" max="1030" width="11.42578125" style="73"/>
    <col min="1031" max="1031" width="22.7109375" style="73" customWidth="1"/>
    <col min="1032" max="1032" width="23.140625" style="73" customWidth="1"/>
    <col min="1033" max="1281" width="11.42578125" style="73"/>
    <col min="1282" max="1282" width="9" style="73" customWidth="1"/>
    <col min="1283" max="1283" width="22.7109375" style="73" customWidth="1"/>
    <col min="1284" max="1284" width="34.28515625" style="73" customWidth="1"/>
    <col min="1285" max="1285" width="4.85546875" style="73" customWidth="1"/>
    <col min="1286" max="1286" width="11.42578125" style="73"/>
    <col min="1287" max="1287" width="22.7109375" style="73" customWidth="1"/>
    <col min="1288" max="1288" width="23.140625" style="73" customWidth="1"/>
    <col min="1289" max="1537" width="11.42578125" style="73"/>
    <col min="1538" max="1538" width="9" style="73" customWidth="1"/>
    <col min="1539" max="1539" width="22.7109375" style="73" customWidth="1"/>
    <col min="1540" max="1540" width="34.28515625" style="73" customWidth="1"/>
    <col min="1541" max="1541" width="4.85546875" style="73" customWidth="1"/>
    <col min="1542" max="1542" width="11.42578125" style="73"/>
    <col min="1543" max="1543" width="22.7109375" style="73" customWidth="1"/>
    <col min="1544" max="1544" width="23.140625" style="73" customWidth="1"/>
    <col min="1545" max="1793" width="11.42578125" style="73"/>
    <col min="1794" max="1794" width="9" style="73" customWidth="1"/>
    <col min="1795" max="1795" width="22.7109375" style="73" customWidth="1"/>
    <col min="1796" max="1796" width="34.28515625" style="73" customWidth="1"/>
    <col min="1797" max="1797" width="4.85546875" style="73" customWidth="1"/>
    <col min="1798" max="1798" width="11.42578125" style="73"/>
    <col min="1799" max="1799" width="22.7109375" style="73" customWidth="1"/>
    <col min="1800" max="1800" width="23.140625" style="73" customWidth="1"/>
    <col min="1801" max="2049" width="11.42578125" style="73"/>
    <col min="2050" max="2050" width="9" style="73" customWidth="1"/>
    <col min="2051" max="2051" width="22.7109375" style="73" customWidth="1"/>
    <col min="2052" max="2052" width="34.28515625" style="73" customWidth="1"/>
    <col min="2053" max="2053" width="4.85546875" style="73" customWidth="1"/>
    <col min="2054" max="2054" width="11.42578125" style="73"/>
    <col min="2055" max="2055" width="22.7109375" style="73" customWidth="1"/>
    <col min="2056" max="2056" width="23.140625" style="73" customWidth="1"/>
    <col min="2057" max="2305" width="11.42578125" style="73"/>
    <col min="2306" max="2306" width="9" style="73" customWidth="1"/>
    <col min="2307" max="2307" width="22.7109375" style="73" customWidth="1"/>
    <col min="2308" max="2308" width="34.28515625" style="73" customWidth="1"/>
    <col min="2309" max="2309" width="4.85546875" style="73" customWidth="1"/>
    <col min="2310" max="2310" width="11.42578125" style="73"/>
    <col min="2311" max="2311" width="22.7109375" style="73" customWidth="1"/>
    <col min="2312" max="2312" width="23.140625" style="73" customWidth="1"/>
    <col min="2313" max="2561" width="11.42578125" style="73"/>
    <col min="2562" max="2562" width="9" style="73" customWidth="1"/>
    <col min="2563" max="2563" width="22.7109375" style="73" customWidth="1"/>
    <col min="2564" max="2564" width="34.28515625" style="73" customWidth="1"/>
    <col min="2565" max="2565" width="4.85546875" style="73" customWidth="1"/>
    <col min="2566" max="2566" width="11.42578125" style="73"/>
    <col min="2567" max="2567" width="22.7109375" style="73" customWidth="1"/>
    <col min="2568" max="2568" width="23.140625" style="73" customWidth="1"/>
    <col min="2569" max="2817" width="11.42578125" style="73"/>
    <col min="2818" max="2818" width="9" style="73" customWidth="1"/>
    <col min="2819" max="2819" width="22.7109375" style="73" customWidth="1"/>
    <col min="2820" max="2820" width="34.28515625" style="73" customWidth="1"/>
    <col min="2821" max="2821" width="4.85546875" style="73" customWidth="1"/>
    <col min="2822" max="2822" width="11.42578125" style="73"/>
    <col min="2823" max="2823" width="22.7109375" style="73" customWidth="1"/>
    <col min="2824" max="2824" width="23.140625" style="73" customWidth="1"/>
    <col min="2825" max="3073" width="11.42578125" style="73"/>
    <col min="3074" max="3074" width="9" style="73" customWidth="1"/>
    <col min="3075" max="3075" width="22.7109375" style="73" customWidth="1"/>
    <col min="3076" max="3076" width="34.28515625" style="73" customWidth="1"/>
    <col min="3077" max="3077" width="4.85546875" style="73" customWidth="1"/>
    <col min="3078" max="3078" width="11.42578125" style="73"/>
    <col min="3079" max="3079" width="22.7109375" style="73" customWidth="1"/>
    <col min="3080" max="3080" width="23.140625" style="73" customWidth="1"/>
    <col min="3081" max="3329" width="11.42578125" style="73"/>
    <col min="3330" max="3330" width="9" style="73" customWidth="1"/>
    <col min="3331" max="3331" width="22.7109375" style="73" customWidth="1"/>
    <col min="3332" max="3332" width="34.28515625" style="73" customWidth="1"/>
    <col min="3333" max="3333" width="4.85546875" style="73" customWidth="1"/>
    <col min="3334" max="3334" width="11.42578125" style="73"/>
    <col min="3335" max="3335" width="22.7109375" style="73" customWidth="1"/>
    <col min="3336" max="3336" width="23.140625" style="73" customWidth="1"/>
    <col min="3337" max="3585" width="11.42578125" style="73"/>
    <col min="3586" max="3586" width="9" style="73" customWidth="1"/>
    <col min="3587" max="3587" width="22.7109375" style="73" customWidth="1"/>
    <col min="3588" max="3588" width="34.28515625" style="73" customWidth="1"/>
    <col min="3589" max="3589" width="4.85546875" style="73" customWidth="1"/>
    <col min="3590" max="3590" width="11.42578125" style="73"/>
    <col min="3591" max="3591" width="22.7109375" style="73" customWidth="1"/>
    <col min="3592" max="3592" width="23.140625" style="73" customWidth="1"/>
    <col min="3593" max="3841" width="11.42578125" style="73"/>
    <col min="3842" max="3842" width="9" style="73" customWidth="1"/>
    <col min="3843" max="3843" width="22.7109375" style="73" customWidth="1"/>
    <col min="3844" max="3844" width="34.28515625" style="73" customWidth="1"/>
    <col min="3845" max="3845" width="4.85546875" style="73" customWidth="1"/>
    <col min="3846" max="3846" width="11.42578125" style="73"/>
    <col min="3847" max="3847" width="22.7109375" style="73" customWidth="1"/>
    <col min="3848" max="3848" width="23.140625" style="73" customWidth="1"/>
    <col min="3849" max="4097" width="11.42578125" style="73"/>
    <col min="4098" max="4098" width="9" style="73" customWidth="1"/>
    <col min="4099" max="4099" width="22.7109375" style="73" customWidth="1"/>
    <col min="4100" max="4100" width="34.28515625" style="73" customWidth="1"/>
    <col min="4101" max="4101" width="4.85546875" style="73" customWidth="1"/>
    <col min="4102" max="4102" width="11.42578125" style="73"/>
    <col min="4103" max="4103" width="22.7109375" style="73" customWidth="1"/>
    <col min="4104" max="4104" width="23.140625" style="73" customWidth="1"/>
    <col min="4105" max="4353" width="11.42578125" style="73"/>
    <col min="4354" max="4354" width="9" style="73" customWidth="1"/>
    <col min="4355" max="4355" width="22.7109375" style="73" customWidth="1"/>
    <col min="4356" max="4356" width="34.28515625" style="73" customWidth="1"/>
    <col min="4357" max="4357" width="4.85546875" style="73" customWidth="1"/>
    <col min="4358" max="4358" width="11.42578125" style="73"/>
    <col min="4359" max="4359" width="22.7109375" style="73" customWidth="1"/>
    <col min="4360" max="4360" width="23.140625" style="73" customWidth="1"/>
    <col min="4361" max="4609" width="11.42578125" style="73"/>
    <col min="4610" max="4610" width="9" style="73" customWidth="1"/>
    <col min="4611" max="4611" width="22.7109375" style="73" customWidth="1"/>
    <col min="4612" max="4612" width="34.28515625" style="73" customWidth="1"/>
    <col min="4613" max="4613" width="4.85546875" style="73" customWidth="1"/>
    <col min="4614" max="4614" width="11.42578125" style="73"/>
    <col min="4615" max="4615" width="22.7109375" style="73" customWidth="1"/>
    <col min="4616" max="4616" width="23.140625" style="73" customWidth="1"/>
    <col min="4617" max="4865" width="11.42578125" style="73"/>
    <col min="4866" max="4866" width="9" style="73" customWidth="1"/>
    <col min="4867" max="4867" width="22.7109375" style="73" customWidth="1"/>
    <col min="4868" max="4868" width="34.28515625" style="73" customWidth="1"/>
    <col min="4869" max="4869" width="4.85546875" style="73" customWidth="1"/>
    <col min="4870" max="4870" width="11.42578125" style="73"/>
    <col min="4871" max="4871" width="22.7109375" style="73" customWidth="1"/>
    <col min="4872" max="4872" width="23.140625" style="73" customWidth="1"/>
    <col min="4873" max="5121" width="11.42578125" style="73"/>
    <col min="5122" max="5122" width="9" style="73" customWidth="1"/>
    <col min="5123" max="5123" width="22.7109375" style="73" customWidth="1"/>
    <col min="5124" max="5124" width="34.28515625" style="73" customWidth="1"/>
    <col min="5125" max="5125" width="4.85546875" style="73" customWidth="1"/>
    <col min="5126" max="5126" width="11.42578125" style="73"/>
    <col min="5127" max="5127" width="22.7109375" style="73" customWidth="1"/>
    <col min="5128" max="5128" width="23.140625" style="73" customWidth="1"/>
    <col min="5129" max="5377" width="11.42578125" style="73"/>
    <col min="5378" max="5378" width="9" style="73" customWidth="1"/>
    <col min="5379" max="5379" width="22.7109375" style="73" customWidth="1"/>
    <col min="5380" max="5380" width="34.28515625" style="73" customWidth="1"/>
    <col min="5381" max="5381" width="4.85546875" style="73" customWidth="1"/>
    <col min="5382" max="5382" width="11.42578125" style="73"/>
    <col min="5383" max="5383" width="22.7109375" style="73" customWidth="1"/>
    <col min="5384" max="5384" width="23.140625" style="73" customWidth="1"/>
    <col min="5385" max="5633" width="11.42578125" style="73"/>
    <col min="5634" max="5634" width="9" style="73" customWidth="1"/>
    <col min="5635" max="5635" width="22.7109375" style="73" customWidth="1"/>
    <col min="5636" max="5636" width="34.28515625" style="73" customWidth="1"/>
    <col min="5637" max="5637" width="4.85546875" style="73" customWidth="1"/>
    <col min="5638" max="5638" width="11.42578125" style="73"/>
    <col min="5639" max="5639" width="22.7109375" style="73" customWidth="1"/>
    <col min="5640" max="5640" width="23.140625" style="73" customWidth="1"/>
    <col min="5641" max="5889" width="11.42578125" style="73"/>
    <col min="5890" max="5890" width="9" style="73" customWidth="1"/>
    <col min="5891" max="5891" width="22.7109375" style="73" customWidth="1"/>
    <col min="5892" max="5892" width="34.28515625" style="73" customWidth="1"/>
    <col min="5893" max="5893" width="4.85546875" style="73" customWidth="1"/>
    <col min="5894" max="5894" width="11.42578125" style="73"/>
    <col min="5895" max="5895" width="22.7109375" style="73" customWidth="1"/>
    <col min="5896" max="5896" width="23.140625" style="73" customWidth="1"/>
    <col min="5897" max="6145" width="11.42578125" style="73"/>
    <col min="6146" max="6146" width="9" style="73" customWidth="1"/>
    <col min="6147" max="6147" width="22.7109375" style="73" customWidth="1"/>
    <col min="6148" max="6148" width="34.28515625" style="73" customWidth="1"/>
    <col min="6149" max="6149" width="4.85546875" style="73" customWidth="1"/>
    <col min="6150" max="6150" width="11.42578125" style="73"/>
    <col min="6151" max="6151" width="22.7109375" style="73" customWidth="1"/>
    <col min="6152" max="6152" width="23.140625" style="73" customWidth="1"/>
    <col min="6153" max="6401" width="11.42578125" style="73"/>
    <col min="6402" max="6402" width="9" style="73" customWidth="1"/>
    <col min="6403" max="6403" width="22.7109375" style="73" customWidth="1"/>
    <col min="6404" max="6404" width="34.28515625" style="73" customWidth="1"/>
    <col min="6405" max="6405" width="4.85546875" style="73" customWidth="1"/>
    <col min="6406" max="6406" width="11.42578125" style="73"/>
    <col min="6407" max="6407" width="22.7109375" style="73" customWidth="1"/>
    <col min="6408" max="6408" width="23.140625" style="73" customWidth="1"/>
    <col min="6409" max="6657" width="11.42578125" style="73"/>
    <col min="6658" max="6658" width="9" style="73" customWidth="1"/>
    <col min="6659" max="6659" width="22.7109375" style="73" customWidth="1"/>
    <col min="6660" max="6660" width="34.28515625" style="73" customWidth="1"/>
    <col min="6661" max="6661" width="4.85546875" style="73" customWidth="1"/>
    <col min="6662" max="6662" width="11.42578125" style="73"/>
    <col min="6663" max="6663" width="22.7109375" style="73" customWidth="1"/>
    <col min="6664" max="6664" width="23.140625" style="73" customWidth="1"/>
    <col min="6665" max="6913" width="11.42578125" style="73"/>
    <col min="6914" max="6914" width="9" style="73" customWidth="1"/>
    <col min="6915" max="6915" width="22.7109375" style="73" customWidth="1"/>
    <col min="6916" max="6916" width="34.28515625" style="73" customWidth="1"/>
    <col min="6917" max="6917" width="4.85546875" style="73" customWidth="1"/>
    <col min="6918" max="6918" width="11.42578125" style="73"/>
    <col min="6919" max="6919" width="22.7109375" style="73" customWidth="1"/>
    <col min="6920" max="6920" width="23.140625" style="73" customWidth="1"/>
    <col min="6921" max="7169" width="11.42578125" style="73"/>
    <col min="7170" max="7170" width="9" style="73" customWidth="1"/>
    <col min="7171" max="7171" width="22.7109375" style="73" customWidth="1"/>
    <col min="7172" max="7172" width="34.28515625" style="73" customWidth="1"/>
    <col min="7173" max="7173" width="4.85546875" style="73" customWidth="1"/>
    <col min="7174" max="7174" width="11.42578125" style="73"/>
    <col min="7175" max="7175" width="22.7109375" style="73" customWidth="1"/>
    <col min="7176" max="7176" width="23.140625" style="73" customWidth="1"/>
    <col min="7177" max="7425" width="11.42578125" style="73"/>
    <col min="7426" max="7426" width="9" style="73" customWidth="1"/>
    <col min="7427" max="7427" width="22.7109375" style="73" customWidth="1"/>
    <col min="7428" max="7428" width="34.28515625" style="73" customWidth="1"/>
    <col min="7429" max="7429" width="4.85546875" style="73" customWidth="1"/>
    <col min="7430" max="7430" width="11.42578125" style="73"/>
    <col min="7431" max="7431" width="22.7109375" style="73" customWidth="1"/>
    <col min="7432" max="7432" width="23.140625" style="73" customWidth="1"/>
    <col min="7433" max="7681" width="11.42578125" style="73"/>
    <col min="7682" max="7682" width="9" style="73" customWidth="1"/>
    <col min="7683" max="7683" width="22.7109375" style="73" customWidth="1"/>
    <col min="7684" max="7684" width="34.28515625" style="73" customWidth="1"/>
    <col min="7685" max="7685" width="4.85546875" style="73" customWidth="1"/>
    <col min="7686" max="7686" width="11.42578125" style="73"/>
    <col min="7687" max="7687" width="22.7109375" style="73" customWidth="1"/>
    <col min="7688" max="7688" width="23.140625" style="73" customWidth="1"/>
    <col min="7689" max="7937" width="11.42578125" style="73"/>
    <col min="7938" max="7938" width="9" style="73" customWidth="1"/>
    <col min="7939" max="7939" width="22.7109375" style="73" customWidth="1"/>
    <col min="7940" max="7940" width="34.28515625" style="73" customWidth="1"/>
    <col min="7941" max="7941" width="4.85546875" style="73" customWidth="1"/>
    <col min="7942" max="7942" width="11.42578125" style="73"/>
    <col min="7943" max="7943" width="22.7109375" style="73" customWidth="1"/>
    <col min="7944" max="7944" width="23.140625" style="73" customWidth="1"/>
    <col min="7945" max="8193" width="11.42578125" style="73"/>
    <col min="8194" max="8194" width="9" style="73" customWidth="1"/>
    <col min="8195" max="8195" width="22.7109375" style="73" customWidth="1"/>
    <col min="8196" max="8196" width="34.28515625" style="73" customWidth="1"/>
    <col min="8197" max="8197" width="4.85546875" style="73" customWidth="1"/>
    <col min="8198" max="8198" width="11.42578125" style="73"/>
    <col min="8199" max="8199" width="22.7109375" style="73" customWidth="1"/>
    <col min="8200" max="8200" width="23.140625" style="73" customWidth="1"/>
    <col min="8201" max="8449" width="11.42578125" style="73"/>
    <col min="8450" max="8450" width="9" style="73" customWidth="1"/>
    <col min="8451" max="8451" width="22.7109375" style="73" customWidth="1"/>
    <col min="8452" max="8452" width="34.28515625" style="73" customWidth="1"/>
    <col min="8453" max="8453" width="4.85546875" style="73" customWidth="1"/>
    <col min="8454" max="8454" width="11.42578125" style="73"/>
    <col min="8455" max="8455" width="22.7109375" style="73" customWidth="1"/>
    <col min="8456" max="8456" width="23.140625" style="73" customWidth="1"/>
    <col min="8457" max="8705" width="11.42578125" style="73"/>
    <col min="8706" max="8706" width="9" style="73" customWidth="1"/>
    <col min="8707" max="8707" width="22.7109375" style="73" customWidth="1"/>
    <col min="8708" max="8708" width="34.28515625" style="73" customWidth="1"/>
    <col min="8709" max="8709" width="4.85546875" style="73" customWidth="1"/>
    <col min="8710" max="8710" width="11.42578125" style="73"/>
    <col min="8711" max="8711" width="22.7109375" style="73" customWidth="1"/>
    <col min="8712" max="8712" width="23.140625" style="73" customWidth="1"/>
    <col min="8713" max="8961" width="11.42578125" style="73"/>
    <col min="8962" max="8962" width="9" style="73" customWidth="1"/>
    <col min="8963" max="8963" width="22.7109375" style="73" customWidth="1"/>
    <col min="8964" max="8964" width="34.28515625" style="73" customWidth="1"/>
    <col min="8965" max="8965" width="4.85546875" style="73" customWidth="1"/>
    <col min="8966" max="8966" width="11.42578125" style="73"/>
    <col min="8967" max="8967" width="22.7109375" style="73" customWidth="1"/>
    <col min="8968" max="8968" width="23.140625" style="73" customWidth="1"/>
    <col min="8969" max="9217" width="11.42578125" style="73"/>
    <col min="9218" max="9218" width="9" style="73" customWidth="1"/>
    <col min="9219" max="9219" width="22.7109375" style="73" customWidth="1"/>
    <col min="9220" max="9220" width="34.28515625" style="73" customWidth="1"/>
    <col min="9221" max="9221" width="4.85546875" style="73" customWidth="1"/>
    <col min="9222" max="9222" width="11.42578125" style="73"/>
    <col min="9223" max="9223" width="22.7109375" style="73" customWidth="1"/>
    <col min="9224" max="9224" width="23.140625" style="73" customWidth="1"/>
    <col min="9225" max="9473" width="11.42578125" style="73"/>
    <col min="9474" max="9474" width="9" style="73" customWidth="1"/>
    <col min="9475" max="9475" width="22.7109375" style="73" customWidth="1"/>
    <col min="9476" max="9476" width="34.28515625" style="73" customWidth="1"/>
    <col min="9477" max="9477" width="4.85546875" style="73" customWidth="1"/>
    <col min="9478" max="9478" width="11.42578125" style="73"/>
    <col min="9479" max="9479" width="22.7109375" style="73" customWidth="1"/>
    <col min="9480" max="9480" width="23.140625" style="73" customWidth="1"/>
    <col min="9481" max="9729" width="11.42578125" style="73"/>
    <col min="9730" max="9730" width="9" style="73" customWidth="1"/>
    <col min="9731" max="9731" width="22.7109375" style="73" customWidth="1"/>
    <col min="9732" max="9732" width="34.28515625" style="73" customWidth="1"/>
    <col min="9733" max="9733" width="4.85546875" style="73" customWidth="1"/>
    <col min="9734" max="9734" width="11.42578125" style="73"/>
    <col min="9735" max="9735" width="22.7109375" style="73" customWidth="1"/>
    <col min="9736" max="9736" width="23.140625" style="73" customWidth="1"/>
    <col min="9737" max="9985" width="11.42578125" style="73"/>
    <col min="9986" max="9986" width="9" style="73" customWidth="1"/>
    <col min="9987" max="9987" width="22.7109375" style="73" customWidth="1"/>
    <col min="9988" max="9988" width="34.28515625" style="73" customWidth="1"/>
    <col min="9989" max="9989" width="4.85546875" style="73" customWidth="1"/>
    <col min="9990" max="9990" width="11.42578125" style="73"/>
    <col min="9991" max="9991" width="22.7109375" style="73" customWidth="1"/>
    <col min="9992" max="9992" width="23.140625" style="73" customWidth="1"/>
    <col min="9993" max="10241" width="11.42578125" style="73"/>
    <col min="10242" max="10242" width="9" style="73" customWidth="1"/>
    <col min="10243" max="10243" width="22.7109375" style="73" customWidth="1"/>
    <col min="10244" max="10244" width="34.28515625" style="73" customWidth="1"/>
    <col min="10245" max="10245" width="4.85546875" style="73" customWidth="1"/>
    <col min="10246" max="10246" width="11.42578125" style="73"/>
    <col min="10247" max="10247" width="22.7109375" style="73" customWidth="1"/>
    <col min="10248" max="10248" width="23.140625" style="73" customWidth="1"/>
    <col min="10249" max="10497" width="11.42578125" style="73"/>
    <col min="10498" max="10498" width="9" style="73" customWidth="1"/>
    <col min="10499" max="10499" width="22.7109375" style="73" customWidth="1"/>
    <col min="10500" max="10500" width="34.28515625" style="73" customWidth="1"/>
    <col min="10501" max="10501" width="4.85546875" style="73" customWidth="1"/>
    <col min="10502" max="10502" width="11.42578125" style="73"/>
    <col min="10503" max="10503" width="22.7109375" style="73" customWidth="1"/>
    <col min="10504" max="10504" width="23.140625" style="73" customWidth="1"/>
    <col min="10505" max="10753" width="11.42578125" style="73"/>
    <col min="10754" max="10754" width="9" style="73" customWidth="1"/>
    <col min="10755" max="10755" width="22.7109375" style="73" customWidth="1"/>
    <col min="10756" max="10756" width="34.28515625" style="73" customWidth="1"/>
    <col min="10757" max="10757" width="4.85546875" style="73" customWidth="1"/>
    <col min="10758" max="10758" width="11.42578125" style="73"/>
    <col min="10759" max="10759" width="22.7109375" style="73" customWidth="1"/>
    <col min="10760" max="10760" width="23.140625" style="73" customWidth="1"/>
    <col min="10761" max="11009" width="11.42578125" style="73"/>
    <col min="11010" max="11010" width="9" style="73" customWidth="1"/>
    <col min="11011" max="11011" width="22.7109375" style="73" customWidth="1"/>
    <col min="11012" max="11012" width="34.28515625" style="73" customWidth="1"/>
    <col min="11013" max="11013" width="4.85546875" style="73" customWidth="1"/>
    <col min="11014" max="11014" width="11.42578125" style="73"/>
    <col min="11015" max="11015" width="22.7109375" style="73" customWidth="1"/>
    <col min="11016" max="11016" width="23.140625" style="73" customWidth="1"/>
    <col min="11017" max="11265" width="11.42578125" style="73"/>
    <col min="11266" max="11266" width="9" style="73" customWidth="1"/>
    <col min="11267" max="11267" width="22.7109375" style="73" customWidth="1"/>
    <col min="11268" max="11268" width="34.28515625" style="73" customWidth="1"/>
    <col min="11269" max="11269" width="4.85546875" style="73" customWidth="1"/>
    <col min="11270" max="11270" width="11.42578125" style="73"/>
    <col min="11271" max="11271" width="22.7109375" style="73" customWidth="1"/>
    <col min="11272" max="11272" width="23.140625" style="73" customWidth="1"/>
    <col min="11273" max="11521" width="11.42578125" style="73"/>
    <col min="11522" max="11522" width="9" style="73" customWidth="1"/>
    <col min="11523" max="11523" width="22.7109375" style="73" customWidth="1"/>
    <col min="11524" max="11524" width="34.28515625" style="73" customWidth="1"/>
    <col min="11525" max="11525" width="4.85546875" style="73" customWidth="1"/>
    <col min="11526" max="11526" width="11.42578125" style="73"/>
    <col min="11527" max="11527" width="22.7109375" style="73" customWidth="1"/>
    <col min="11528" max="11528" width="23.140625" style="73" customWidth="1"/>
    <col min="11529" max="11777" width="11.42578125" style="73"/>
    <col min="11778" max="11778" width="9" style="73" customWidth="1"/>
    <col min="11779" max="11779" width="22.7109375" style="73" customWidth="1"/>
    <col min="11780" max="11780" width="34.28515625" style="73" customWidth="1"/>
    <col min="11781" max="11781" width="4.85546875" style="73" customWidth="1"/>
    <col min="11782" max="11782" width="11.42578125" style="73"/>
    <col min="11783" max="11783" width="22.7109375" style="73" customWidth="1"/>
    <col min="11784" max="11784" width="23.140625" style="73" customWidth="1"/>
    <col min="11785" max="12033" width="11.42578125" style="73"/>
    <col min="12034" max="12034" width="9" style="73" customWidth="1"/>
    <col min="12035" max="12035" width="22.7109375" style="73" customWidth="1"/>
    <col min="12036" max="12036" width="34.28515625" style="73" customWidth="1"/>
    <col min="12037" max="12037" width="4.85546875" style="73" customWidth="1"/>
    <col min="12038" max="12038" width="11.42578125" style="73"/>
    <col min="12039" max="12039" width="22.7109375" style="73" customWidth="1"/>
    <col min="12040" max="12040" width="23.140625" style="73" customWidth="1"/>
    <col min="12041" max="12289" width="11.42578125" style="73"/>
    <col min="12290" max="12290" width="9" style="73" customWidth="1"/>
    <col min="12291" max="12291" width="22.7109375" style="73" customWidth="1"/>
    <col min="12292" max="12292" width="34.28515625" style="73" customWidth="1"/>
    <col min="12293" max="12293" width="4.85546875" style="73" customWidth="1"/>
    <col min="12294" max="12294" width="11.42578125" style="73"/>
    <col min="12295" max="12295" width="22.7109375" style="73" customWidth="1"/>
    <col min="12296" max="12296" width="23.140625" style="73" customWidth="1"/>
    <col min="12297" max="12545" width="11.42578125" style="73"/>
    <col min="12546" max="12546" width="9" style="73" customWidth="1"/>
    <col min="12547" max="12547" width="22.7109375" style="73" customWidth="1"/>
    <col min="12548" max="12548" width="34.28515625" style="73" customWidth="1"/>
    <col min="12549" max="12549" width="4.85546875" style="73" customWidth="1"/>
    <col min="12550" max="12550" width="11.42578125" style="73"/>
    <col min="12551" max="12551" width="22.7109375" style="73" customWidth="1"/>
    <col min="12552" max="12552" width="23.140625" style="73" customWidth="1"/>
    <col min="12553" max="12801" width="11.42578125" style="73"/>
    <col min="12802" max="12802" width="9" style="73" customWidth="1"/>
    <col min="12803" max="12803" width="22.7109375" style="73" customWidth="1"/>
    <col min="12804" max="12804" width="34.28515625" style="73" customWidth="1"/>
    <col min="12805" max="12805" width="4.85546875" style="73" customWidth="1"/>
    <col min="12806" max="12806" width="11.42578125" style="73"/>
    <col min="12807" max="12807" width="22.7109375" style="73" customWidth="1"/>
    <col min="12808" max="12808" width="23.140625" style="73" customWidth="1"/>
    <col min="12809" max="13057" width="11.42578125" style="73"/>
    <col min="13058" max="13058" width="9" style="73" customWidth="1"/>
    <col min="13059" max="13059" width="22.7109375" style="73" customWidth="1"/>
    <col min="13060" max="13060" width="34.28515625" style="73" customWidth="1"/>
    <col min="13061" max="13061" width="4.85546875" style="73" customWidth="1"/>
    <col min="13062" max="13062" width="11.42578125" style="73"/>
    <col min="13063" max="13063" width="22.7109375" style="73" customWidth="1"/>
    <col min="13064" max="13064" width="23.140625" style="73" customWidth="1"/>
    <col min="13065" max="13313" width="11.42578125" style="73"/>
    <col min="13314" max="13314" width="9" style="73" customWidth="1"/>
    <col min="13315" max="13315" width="22.7109375" style="73" customWidth="1"/>
    <col min="13316" max="13316" width="34.28515625" style="73" customWidth="1"/>
    <col min="13317" max="13317" width="4.85546875" style="73" customWidth="1"/>
    <col min="13318" max="13318" width="11.42578125" style="73"/>
    <col min="13319" max="13319" width="22.7109375" style="73" customWidth="1"/>
    <col min="13320" max="13320" width="23.140625" style="73" customWidth="1"/>
    <col min="13321" max="13569" width="11.42578125" style="73"/>
    <col min="13570" max="13570" width="9" style="73" customWidth="1"/>
    <col min="13571" max="13571" width="22.7109375" style="73" customWidth="1"/>
    <col min="13572" max="13572" width="34.28515625" style="73" customWidth="1"/>
    <col min="13573" max="13573" width="4.85546875" style="73" customWidth="1"/>
    <col min="13574" max="13574" width="11.42578125" style="73"/>
    <col min="13575" max="13575" width="22.7109375" style="73" customWidth="1"/>
    <col min="13576" max="13576" width="23.140625" style="73" customWidth="1"/>
    <col min="13577" max="13825" width="11.42578125" style="73"/>
    <col min="13826" max="13826" width="9" style="73" customWidth="1"/>
    <col min="13827" max="13827" width="22.7109375" style="73" customWidth="1"/>
    <col min="13828" max="13828" width="34.28515625" style="73" customWidth="1"/>
    <col min="13829" max="13829" width="4.85546875" style="73" customWidth="1"/>
    <col min="13830" max="13830" width="11.42578125" style="73"/>
    <col min="13831" max="13831" width="22.7109375" style="73" customWidth="1"/>
    <col min="13832" max="13832" width="23.140625" style="73" customWidth="1"/>
    <col min="13833" max="14081" width="11.42578125" style="73"/>
    <col min="14082" max="14082" width="9" style="73" customWidth="1"/>
    <col min="14083" max="14083" width="22.7109375" style="73" customWidth="1"/>
    <col min="14084" max="14084" width="34.28515625" style="73" customWidth="1"/>
    <col min="14085" max="14085" width="4.85546875" style="73" customWidth="1"/>
    <col min="14086" max="14086" width="11.42578125" style="73"/>
    <col min="14087" max="14087" width="22.7109375" style="73" customWidth="1"/>
    <col min="14088" max="14088" width="23.140625" style="73" customWidth="1"/>
    <col min="14089" max="14337" width="11.42578125" style="73"/>
    <col min="14338" max="14338" width="9" style="73" customWidth="1"/>
    <col min="14339" max="14339" width="22.7109375" style="73" customWidth="1"/>
    <col min="14340" max="14340" width="34.28515625" style="73" customWidth="1"/>
    <col min="14341" max="14341" width="4.85546875" style="73" customWidth="1"/>
    <col min="14342" max="14342" width="11.42578125" style="73"/>
    <col min="14343" max="14343" width="22.7109375" style="73" customWidth="1"/>
    <col min="14344" max="14344" width="23.140625" style="73" customWidth="1"/>
    <col min="14345" max="14593" width="11.42578125" style="73"/>
    <col min="14594" max="14594" width="9" style="73" customWidth="1"/>
    <col min="14595" max="14595" width="22.7109375" style="73" customWidth="1"/>
    <col min="14596" max="14596" width="34.28515625" style="73" customWidth="1"/>
    <col min="14597" max="14597" width="4.85546875" style="73" customWidth="1"/>
    <col min="14598" max="14598" width="11.42578125" style="73"/>
    <col min="14599" max="14599" width="22.7109375" style="73" customWidth="1"/>
    <col min="14600" max="14600" width="23.140625" style="73" customWidth="1"/>
    <col min="14601" max="14849" width="11.42578125" style="73"/>
    <col min="14850" max="14850" width="9" style="73" customWidth="1"/>
    <col min="14851" max="14851" width="22.7109375" style="73" customWidth="1"/>
    <col min="14852" max="14852" width="34.28515625" style="73" customWidth="1"/>
    <col min="14853" max="14853" width="4.85546875" style="73" customWidth="1"/>
    <col min="14854" max="14854" width="11.42578125" style="73"/>
    <col min="14855" max="14855" width="22.7109375" style="73" customWidth="1"/>
    <col min="14856" max="14856" width="23.140625" style="73" customWidth="1"/>
    <col min="14857" max="15105" width="11.42578125" style="73"/>
    <col min="15106" max="15106" width="9" style="73" customWidth="1"/>
    <col min="15107" max="15107" width="22.7109375" style="73" customWidth="1"/>
    <col min="15108" max="15108" width="34.28515625" style="73" customWidth="1"/>
    <col min="15109" max="15109" width="4.85546875" style="73" customWidth="1"/>
    <col min="15110" max="15110" width="11.42578125" style="73"/>
    <col min="15111" max="15111" width="22.7109375" style="73" customWidth="1"/>
    <col min="15112" max="15112" width="23.140625" style="73" customWidth="1"/>
    <col min="15113" max="15361" width="11.42578125" style="73"/>
    <col min="15362" max="15362" width="9" style="73" customWidth="1"/>
    <col min="15363" max="15363" width="22.7109375" style="73" customWidth="1"/>
    <col min="15364" max="15364" width="34.28515625" style="73" customWidth="1"/>
    <col min="15365" max="15365" width="4.85546875" style="73" customWidth="1"/>
    <col min="15366" max="15366" width="11.42578125" style="73"/>
    <col min="15367" max="15367" width="22.7109375" style="73" customWidth="1"/>
    <col min="15368" max="15368" width="23.140625" style="73" customWidth="1"/>
    <col min="15369" max="15617" width="11.42578125" style="73"/>
    <col min="15618" max="15618" width="9" style="73" customWidth="1"/>
    <col min="15619" max="15619" width="22.7109375" style="73" customWidth="1"/>
    <col min="15620" max="15620" width="34.28515625" style="73" customWidth="1"/>
    <col min="15621" max="15621" width="4.85546875" style="73" customWidth="1"/>
    <col min="15622" max="15622" width="11.42578125" style="73"/>
    <col min="15623" max="15623" width="22.7109375" style="73" customWidth="1"/>
    <col min="15624" max="15624" width="23.140625" style="73" customWidth="1"/>
    <col min="15625" max="15873" width="11.42578125" style="73"/>
    <col min="15874" max="15874" width="9" style="73" customWidth="1"/>
    <col min="15875" max="15875" width="22.7109375" style="73" customWidth="1"/>
    <col min="15876" max="15876" width="34.28515625" style="73" customWidth="1"/>
    <col min="15877" max="15877" width="4.85546875" style="73" customWidth="1"/>
    <col min="15878" max="15878" width="11.42578125" style="73"/>
    <col min="15879" max="15879" width="22.7109375" style="73" customWidth="1"/>
    <col min="15880" max="15880" width="23.140625" style="73" customWidth="1"/>
    <col min="15881" max="16129" width="11.42578125" style="73"/>
    <col min="16130" max="16130" width="9" style="73" customWidth="1"/>
    <col min="16131" max="16131" width="22.7109375" style="73" customWidth="1"/>
    <col min="16132" max="16132" width="34.28515625" style="73" customWidth="1"/>
    <col min="16133" max="16133" width="4.85546875" style="73" customWidth="1"/>
    <col min="16134" max="16134" width="11.42578125" style="73"/>
    <col min="16135" max="16135" width="22.7109375" style="73" customWidth="1"/>
    <col min="16136" max="16136" width="23.140625" style="73" customWidth="1"/>
    <col min="16137" max="16384" width="11.42578125" style="73"/>
  </cols>
  <sheetData>
    <row r="1" spans="1:21" x14ac:dyDescent="0.2">
      <c r="A1" s="202" t="s">
        <v>727</v>
      </c>
      <c r="B1" s="202"/>
      <c r="C1" s="202"/>
      <c r="D1" s="202"/>
      <c r="E1" s="202"/>
      <c r="F1" s="202"/>
      <c r="G1" s="202"/>
      <c r="H1" s="202"/>
    </row>
    <row r="2" spans="1:21" x14ac:dyDescent="0.2">
      <c r="A2" s="202" t="s">
        <v>327</v>
      </c>
      <c r="B2" s="203"/>
      <c r="C2" s="203"/>
      <c r="D2" s="203"/>
      <c r="E2" s="203"/>
      <c r="F2" s="203"/>
      <c r="G2" s="203"/>
      <c r="H2" s="203"/>
    </row>
    <row r="3" spans="1:21" ht="24" x14ac:dyDescent="0.2">
      <c r="A3" s="74" t="s">
        <v>326</v>
      </c>
      <c r="B3" s="75" t="s">
        <v>325</v>
      </c>
      <c r="C3" s="75" t="s">
        <v>324</v>
      </c>
      <c r="D3" s="75" t="s">
        <v>323</v>
      </c>
      <c r="E3" s="76" t="s">
        <v>322</v>
      </c>
      <c r="F3" s="77" t="s">
        <v>321</v>
      </c>
      <c r="G3" s="76" t="s">
        <v>320</v>
      </c>
      <c r="H3" s="76" t="s">
        <v>319</v>
      </c>
      <c r="T3" s="225" t="s">
        <v>330</v>
      </c>
      <c r="U3" s="225"/>
    </row>
    <row r="4" spans="1:21" ht="48.75" customHeight="1" x14ac:dyDescent="0.2">
      <c r="A4" s="204">
        <v>1</v>
      </c>
      <c r="B4" s="205">
        <v>1</v>
      </c>
      <c r="C4" s="205" t="s">
        <v>728</v>
      </c>
      <c r="D4" s="78" t="s">
        <v>729</v>
      </c>
      <c r="E4" s="79">
        <v>3</v>
      </c>
      <c r="F4" s="80" t="s">
        <v>730</v>
      </c>
      <c r="G4" s="76"/>
      <c r="H4" s="76"/>
      <c r="T4" s="226" t="s">
        <v>1301</v>
      </c>
      <c r="U4" s="226"/>
    </row>
    <row r="5" spans="1:21" ht="52.5" customHeight="1" x14ac:dyDescent="0.25">
      <c r="A5" s="204"/>
      <c r="B5" s="206"/>
      <c r="C5" s="206"/>
      <c r="D5" s="78" t="s">
        <v>731</v>
      </c>
      <c r="E5" s="79">
        <v>1</v>
      </c>
      <c r="F5" s="80" t="s">
        <v>732</v>
      </c>
      <c r="G5" s="76"/>
      <c r="H5" s="76"/>
      <c r="L5" s="227" t="s">
        <v>332</v>
      </c>
      <c r="M5" s="227" t="s">
        <v>324</v>
      </c>
      <c r="N5" s="227" t="s">
        <v>333</v>
      </c>
      <c r="O5" s="227" t="s">
        <v>322</v>
      </c>
      <c r="P5" s="228" t="s">
        <v>334</v>
      </c>
      <c r="Q5" s="227" t="s">
        <v>335</v>
      </c>
      <c r="R5" s="228" t="s">
        <v>336</v>
      </c>
      <c r="S5" s="105"/>
      <c r="T5" s="224" t="s">
        <v>337</v>
      </c>
      <c r="U5" s="224" t="s">
        <v>338</v>
      </c>
    </row>
    <row r="6" spans="1:21" ht="42" customHeight="1" x14ac:dyDescent="0.25">
      <c r="A6" s="204"/>
      <c r="B6" s="206"/>
      <c r="C6" s="206"/>
      <c r="D6" s="78" t="s">
        <v>733</v>
      </c>
      <c r="E6" s="79">
        <v>0</v>
      </c>
      <c r="F6" s="81"/>
      <c r="G6" s="76"/>
      <c r="H6" s="76"/>
      <c r="L6" s="28">
        <v>1</v>
      </c>
      <c r="M6" s="28">
        <v>6</v>
      </c>
      <c r="N6" s="28">
        <v>15</v>
      </c>
      <c r="O6" s="28">
        <v>10</v>
      </c>
      <c r="P6" s="28">
        <v>14.28</v>
      </c>
      <c r="Q6" s="29">
        <v>5</v>
      </c>
      <c r="R6" s="28">
        <v>7.14</v>
      </c>
      <c r="S6" s="105"/>
      <c r="T6" s="54">
        <v>1965</v>
      </c>
      <c r="U6" s="54">
        <v>1</v>
      </c>
    </row>
    <row r="7" spans="1:21" ht="40.5" customHeight="1" x14ac:dyDescent="0.25">
      <c r="A7" s="204"/>
      <c r="B7" s="206"/>
      <c r="C7" s="206"/>
      <c r="D7" s="78" t="s">
        <v>734</v>
      </c>
      <c r="E7" s="79">
        <v>1</v>
      </c>
      <c r="F7" s="80" t="s">
        <v>735</v>
      </c>
      <c r="G7" s="76"/>
      <c r="H7" s="76"/>
      <c r="L7" s="28">
        <v>2</v>
      </c>
      <c r="M7" s="28">
        <v>6</v>
      </c>
      <c r="N7" s="28">
        <v>10</v>
      </c>
      <c r="O7" s="29">
        <v>9</v>
      </c>
      <c r="P7" s="28">
        <v>12.86</v>
      </c>
      <c r="Q7" s="29">
        <v>1</v>
      </c>
      <c r="R7" s="28">
        <v>1.43</v>
      </c>
      <c r="S7" s="105"/>
      <c r="T7" s="28">
        <v>1985</v>
      </c>
      <c r="U7" s="28">
        <v>1</v>
      </c>
    </row>
    <row r="8" spans="1:21" ht="49.5" customHeight="1" x14ac:dyDescent="0.25">
      <c r="A8" s="204"/>
      <c r="B8" s="206"/>
      <c r="C8" s="206"/>
      <c r="D8" s="78" t="s">
        <v>736</v>
      </c>
      <c r="E8" s="79">
        <v>0</v>
      </c>
      <c r="F8" s="80"/>
      <c r="G8" s="76"/>
      <c r="H8" s="76"/>
      <c r="L8" s="28">
        <v>3</v>
      </c>
      <c r="M8" s="28">
        <v>5</v>
      </c>
      <c r="N8" s="28">
        <v>9</v>
      </c>
      <c r="O8" s="28">
        <v>7</v>
      </c>
      <c r="P8" s="52">
        <v>10</v>
      </c>
      <c r="Q8" s="29">
        <v>2</v>
      </c>
      <c r="R8" s="28">
        <v>2.86</v>
      </c>
      <c r="S8" s="105"/>
      <c r="T8" s="54">
        <v>1987</v>
      </c>
      <c r="U8" s="54">
        <v>1</v>
      </c>
    </row>
    <row r="9" spans="1:21" ht="50.25" customHeight="1" x14ac:dyDescent="0.25">
      <c r="A9" s="204"/>
      <c r="B9" s="206"/>
      <c r="C9" s="206"/>
      <c r="D9" s="82" t="s">
        <v>737</v>
      </c>
      <c r="E9" s="83">
        <v>0</v>
      </c>
      <c r="F9" s="83"/>
      <c r="G9" s="84"/>
      <c r="H9" s="84"/>
      <c r="L9" s="28">
        <v>4</v>
      </c>
      <c r="M9" s="28">
        <v>5</v>
      </c>
      <c r="N9" s="28">
        <v>8</v>
      </c>
      <c r="O9" s="28">
        <v>4</v>
      </c>
      <c r="P9" s="28">
        <v>5.71</v>
      </c>
      <c r="Q9" s="29">
        <v>4</v>
      </c>
      <c r="R9" s="28">
        <v>5.71</v>
      </c>
      <c r="S9" s="105"/>
      <c r="T9" s="54">
        <v>1990</v>
      </c>
      <c r="U9" s="54">
        <v>1</v>
      </c>
    </row>
    <row r="10" spans="1:21" ht="74.25" customHeight="1" x14ac:dyDescent="0.25">
      <c r="A10" s="204"/>
      <c r="B10" s="201">
        <v>2</v>
      </c>
      <c r="C10" s="201" t="s">
        <v>738</v>
      </c>
      <c r="D10" s="78" t="s">
        <v>739</v>
      </c>
      <c r="E10" s="80">
        <v>0</v>
      </c>
      <c r="F10" s="80"/>
      <c r="G10" s="85"/>
      <c r="H10" s="85"/>
      <c r="L10" s="28">
        <v>5</v>
      </c>
      <c r="M10" s="28">
        <v>6</v>
      </c>
      <c r="N10" s="28">
        <v>8</v>
      </c>
      <c r="O10" s="28">
        <v>2</v>
      </c>
      <c r="P10" s="28">
        <v>2.86</v>
      </c>
      <c r="Q10" s="29">
        <v>6</v>
      </c>
      <c r="R10" s="28">
        <v>8.57</v>
      </c>
      <c r="S10" s="105"/>
      <c r="T10" s="54">
        <v>2002</v>
      </c>
      <c r="U10" s="54">
        <v>3</v>
      </c>
    </row>
    <row r="11" spans="1:21" ht="48.75" customHeight="1" x14ac:dyDescent="0.25">
      <c r="A11" s="204"/>
      <c r="B11" s="201"/>
      <c r="C11" s="201"/>
      <c r="D11" s="78" t="s">
        <v>740</v>
      </c>
      <c r="E11" s="80">
        <v>1</v>
      </c>
      <c r="F11" s="80"/>
      <c r="G11" s="85"/>
      <c r="H11" s="86" t="s">
        <v>741</v>
      </c>
      <c r="L11" s="28">
        <v>6</v>
      </c>
      <c r="M11" s="28">
        <v>6</v>
      </c>
      <c r="N11" s="28">
        <v>10</v>
      </c>
      <c r="O11" s="28">
        <v>7</v>
      </c>
      <c r="P11" s="52">
        <v>10</v>
      </c>
      <c r="Q11" s="29">
        <v>3</v>
      </c>
      <c r="R11" s="28">
        <v>4.29</v>
      </c>
      <c r="S11" s="105"/>
      <c r="T11" s="54">
        <v>2003</v>
      </c>
      <c r="U11" s="54">
        <v>1</v>
      </c>
    </row>
    <row r="12" spans="1:21" ht="60" x14ac:dyDescent="0.25">
      <c r="A12" s="204"/>
      <c r="B12" s="201"/>
      <c r="C12" s="201"/>
      <c r="D12" s="87" t="s">
        <v>742</v>
      </c>
      <c r="E12" s="80">
        <v>1</v>
      </c>
      <c r="F12" s="80"/>
      <c r="G12" s="85"/>
      <c r="H12" s="85"/>
      <c r="L12" s="28">
        <v>8</v>
      </c>
      <c r="M12" s="28">
        <v>7</v>
      </c>
      <c r="N12" s="28">
        <v>10</v>
      </c>
      <c r="O12" s="28">
        <v>7</v>
      </c>
      <c r="P12" s="52">
        <v>10</v>
      </c>
      <c r="Q12" s="29">
        <v>3</v>
      </c>
      <c r="R12" s="28">
        <v>4.29</v>
      </c>
      <c r="S12" s="105"/>
      <c r="T12" s="54">
        <v>2004</v>
      </c>
      <c r="U12" s="54">
        <v>2</v>
      </c>
    </row>
    <row r="13" spans="1:21" ht="85.5" customHeight="1" x14ac:dyDescent="0.25">
      <c r="A13" s="204"/>
      <c r="B13" s="201">
        <v>3</v>
      </c>
      <c r="C13" s="201" t="s">
        <v>743</v>
      </c>
      <c r="D13" s="78" t="s">
        <v>744</v>
      </c>
      <c r="E13" s="80">
        <v>0</v>
      </c>
      <c r="F13" s="80"/>
      <c r="G13" s="85"/>
      <c r="H13" s="86" t="s">
        <v>745</v>
      </c>
      <c r="L13" s="229" t="s">
        <v>339</v>
      </c>
      <c r="M13" s="229">
        <f t="shared" ref="M13:R13" si="0">SUM(M6:M12)</f>
        <v>41</v>
      </c>
      <c r="N13" s="229">
        <f t="shared" si="0"/>
        <v>70</v>
      </c>
      <c r="O13" s="229">
        <f t="shared" si="0"/>
        <v>46</v>
      </c>
      <c r="P13" s="229">
        <f t="shared" si="0"/>
        <v>65.710000000000008</v>
      </c>
      <c r="Q13" s="231">
        <f t="shared" si="0"/>
        <v>24</v>
      </c>
      <c r="R13" s="229">
        <f t="shared" si="0"/>
        <v>34.29</v>
      </c>
      <c r="S13" s="105"/>
      <c r="T13" s="54">
        <v>2006</v>
      </c>
      <c r="U13" s="54">
        <v>1</v>
      </c>
    </row>
    <row r="14" spans="1:21" ht="71.25" customHeight="1" x14ac:dyDescent="0.25">
      <c r="A14" s="204"/>
      <c r="B14" s="201"/>
      <c r="C14" s="201"/>
      <c r="D14" s="78" t="s">
        <v>746</v>
      </c>
      <c r="E14" s="80">
        <v>1</v>
      </c>
      <c r="F14" s="88" t="s">
        <v>747</v>
      </c>
      <c r="G14" s="85"/>
      <c r="H14" s="85"/>
      <c r="L14" s="105"/>
      <c r="M14" s="105"/>
      <c r="N14" s="105"/>
      <c r="O14" s="105"/>
      <c r="P14" s="105"/>
      <c r="Q14" s="105"/>
      <c r="R14" s="105"/>
      <c r="S14" s="105"/>
      <c r="T14" s="54">
        <v>2009</v>
      </c>
      <c r="U14" s="54">
        <v>6</v>
      </c>
    </row>
    <row r="15" spans="1:21" ht="61.5" customHeight="1" x14ac:dyDescent="0.25">
      <c r="A15" s="204"/>
      <c r="B15" s="201">
        <v>4</v>
      </c>
      <c r="C15" s="201" t="s">
        <v>748</v>
      </c>
      <c r="D15" s="78" t="s">
        <v>749</v>
      </c>
      <c r="E15" s="80">
        <v>1</v>
      </c>
      <c r="F15" s="80"/>
      <c r="G15" s="85"/>
      <c r="H15" s="86" t="s">
        <v>750</v>
      </c>
      <c r="L15" s="105"/>
      <c r="M15" s="105"/>
      <c r="N15" s="105"/>
      <c r="O15" s="105"/>
      <c r="P15" s="105"/>
      <c r="Q15" s="105"/>
      <c r="R15" s="105"/>
      <c r="S15" s="105"/>
      <c r="T15" s="54">
        <v>2010</v>
      </c>
      <c r="U15" s="54">
        <v>5</v>
      </c>
    </row>
    <row r="16" spans="1:21" ht="72" x14ac:dyDescent="0.25">
      <c r="A16" s="204"/>
      <c r="B16" s="201"/>
      <c r="C16" s="201"/>
      <c r="D16" s="87" t="s">
        <v>751</v>
      </c>
      <c r="E16" s="80">
        <v>1</v>
      </c>
      <c r="F16" s="80"/>
      <c r="G16" s="85"/>
      <c r="H16" s="86" t="s">
        <v>752</v>
      </c>
      <c r="L16" s="105"/>
      <c r="M16" s="105"/>
      <c r="N16" s="105"/>
      <c r="O16" s="105"/>
      <c r="P16" s="105"/>
      <c r="Q16" s="105"/>
      <c r="R16" s="105"/>
      <c r="S16" s="105"/>
      <c r="T16" s="54">
        <v>2011</v>
      </c>
      <c r="U16" s="54">
        <v>3</v>
      </c>
    </row>
    <row r="17" spans="1:21" ht="36" x14ac:dyDescent="0.25">
      <c r="A17" s="204"/>
      <c r="B17" s="89">
        <v>5</v>
      </c>
      <c r="C17" s="89" t="s">
        <v>753</v>
      </c>
      <c r="D17" s="87" t="s">
        <v>754</v>
      </c>
      <c r="E17" s="80">
        <v>1</v>
      </c>
      <c r="F17" s="80" t="s">
        <v>755</v>
      </c>
      <c r="G17" s="85"/>
      <c r="H17" s="85"/>
      <c r="L17" s="105"/>
      <c r="M17" s="105"/>
      <c r="N17" s="105"/>
      <c r="O17" s="105"/>
      <c r="P17" s="105"/>
      <c r="Q17" s="105"/>
      <c r="R17" s="105"/>
      <c r="S17" s="105"/>
      <c r="T17" s="54">
        <v>2012</v>
      </c>
      <c r="U17" s="54">
        <v>6</v>
      </c>
    </row>
    <row r="18" spans="1:21" ht="36" x14ac:dyDescent="0.25">
      <c r="A18" s="204"/>
      <c r="B18" s="89">
        <v>6</v>
      </c>
      <c r="C18" s="89" t="s">
        <v>756</v>
      </c>
      <c r="D18" s="87" t="s">
        <v>757</v>
      </c>
      <c r="E18" s="80">
        <v>1</v>
      </c>
      <c r="F18" s="80" t="s">
        <v>758</v>
      </c>
      <c r="G18" s="85"/>
      <c r="H18" s="85"/>
      <c r="L18" s="105"/>
      <c r="M18" s="105"/>
      <c r="N18" s="105"/>
      <c r="O18" s="105"/>
      <c r="P18" s="105"/>
      <c r="Q18" s="105"/>
      <c r="R18" s="105"/>
      <c r="S18" s="105"/>
      <c r="T18" s="54">
        <v>2013</v>
      </c>
      <c r="U18" s="54">
        <v>1</v>
      </c>
    </row>
    <row r="19" spans="1:21" ht="36" customHeight="1" x14ac:dyDescent="0.25">
      <c r="A19" s="200">
        <v>2</v>
      </c>
      <c r="B19" s="201">
        <v>1</v>
      </c>
      <c r="C19" s="201" t="s">
        <v>759</v>
      </c>
      <c r="D19" s="78" t="s">
        <v>760</v>
      </c>
      <c r="E19" s="79">
        <v>1</v>
      </c>
      <c r="F19" s="79" t="s">
        <v>761</v>
      </c>
      <c r="G19" s="90"/>
      <c r="H19" s="90"/>
      <c r="L19" s="105"/>
      <c r="M19" s="105"/>
      <c r="N19" s="105"/>
      <c r="O19" s="105"/>
      <c r="P19" s="105"/>
      <c r="Q19" s="105"/>
      <c r="R19" s="105"/>
      <c r="S19" s="105"/>
      <c r="T19" s="54">
        <v>2014</v>
      </c>
      <c r="U19" s="54">
        <v>2</v>
      </c>
    </row>
    <row r="20" spans="1:21" ht="25.5" customHeight="1" x14ac:dyDescent="0.25">
      <c r="A20" s="200"/>
      <c r="B20" s="201"/>
      <c r="C20" s="201"/>
      <c r="D20" s="78" t="s">
        <v>762</v>
      </c>
      <c r="E20" s="79">
        <v>1</v>
      </c>
      <c r="F20" s="79" t="s">
        <v>763</v>
      </c>
      <c r="G20" s="90"/>
      <c r="H20" s="90"/>
      <c r="L20" s="105"/>
      <c r="M20" s="105"/>
      <c r="N20" s="105"/>
      <c r="O20" s="105"/>
      <c r="P20" s="105"/>
      <c r="Q20" s="105"/>
      <c r="R20" s="105"/>
      <c r="S20" s="105"/>
      <c r="T20" s="54">
        <v>2015</v>
      </c>
      <c r="U20" s="54">
        <v>1</v>
      </c>
    </row>
    <row r="21" spans="1:21" ht="36" x14ac:dyDescent="0.25">
      <c r="A21" s="200"/>
      <c r="B21" s="201"/>
      <c r="C21" s="201"/>
      <c r="D21" s="78" t="s">
        <v>764</v>
      </c>
      <c r="E21" s="79">
        <v>1</v>
      </c>
      <c r="F21" s="79" t="s">
        <v>765</v>
      </c>
      <c r="G21" s="90"/>
      <c r="H21" s="90"/>
      <c r="L21" s="105"/>
      <c r="M21" s="105"/>
      <c r="N21" s="105"/>
      <c r="O21" s="105"/>
      <c r="P21" s="105"/>
      <c r="Q21" s="105"/>
      <c r="R21" s="105"/>
      <c r="S21" s="105"/>
      <c r="T21" s="54">
        <v>2016</v>
      </c>
      <c r="U21" s="54">
        <v>7</v>
      </c>
    </row>
    <row r="22" spans="1:21" ht="60" x14ac:dyDescent="0.25">
      <c r="A22" s="200"/>
      <c r="B22" s="89">
        <v>2</v>
      </c>
      <c r="C22" s="89" t="s">
        <v>766</v>
      </c>
      <c r="D22" s="87" t="s">
        <v>767</v>
      </c>
      <c r="E22" s="79">
        <v>1</v>
      </c>
      <c r="F22" s="79"/>
      <c r="G22" s="90"/>
      <c r="H22" s="86" t="s">
        <v>768</v>
      </c>
      <c r="L22" s="105"/>
      <c r="M22" s="105"/>
      <c r="N22" s="105"/>
      <c r="O22" s="105"/>
      <c r="P22" s="105"/>
      <c r="Q22" s="105"/>
      <c r="R22" s="105"/>
      <c r="S22" s="105"/>
      <c r="T22" s="54">
        <v>2018</v>
      </c>
      <c r="U22" s="54">
        <v>4</v>
      </c>
    </row>
    <row r="23" spans="1:21" ht="75.75" customHeight="1" x14ac:dyDescent="0.25">
      <c r="A23" s="200"/>
      <c r="B23" s="201">
        <v>3</v>
      </c>
      <c r="C23" s="201" t="s">
        <v>769</v>
      </c>
      <c r="D23" s="78" t="s">
        <v>770</v>
      </c>
      <c r="E23" s="79">
        <v>1</v>
      </c>
      <c r="F23" s="79"/>
      <c r="G23" s="90"/>
      <c r="H23" s="86" t="s">
        <v>771</v>
      </c>
      <c r="L23" s="105"/>
      <c r="M23" s="105"/>
      <c r="N23" s="105"/>
      <c r="O23" s="105"/>
      <c r="P23" s="105"/>
      <c r="Q23" s="105"/>
      <c r="R23" s="105"/>
      <c r="S23" s="105"/>
      <c r="T23" s="229" t="s">
        <v>339</v>
      </c>
      <c r="U23" s="229">
        <f>SUM(U6:U22)</f>
        <v>46</v>
      </c>
    </row>
    <row r="24" spans="1:21" ht="72" x14ac:dyDescent="0.2">
      <c r="A24" s="200"/>
      <c r="B24" s="201"/>
      <c r="C24" s="201"/>
      <c r="D24" s="87" t="s">
        <v>772</v>
      </c>
      <c r="E24" s="79">
        <v>1</v>
      </c>
      <c r="F24" s="79"/>
      <c r="G24" s="90"/>
      <c r="H24" s="86" t="s">
        <v>773</v>
      </c>
    </row>
    <row r="25" spans="1:21" ht="60" x14ac:dyDescent="0.2">
      <c r="A25" s="200"/>
      <c r="B25" s="89">
        <v>4</v>
      </c>
      <c r="C25" s="89" t="s">
        <v>774</v>
      </c>
      <c r="D25" s="87" t="s">
        <v>775</v>
      </c>
      <c r="E25" s="79">
        <v>0</v>
      </c>
      <c r="F25" s="79"/>
      <c r="G25" s="90"/>
      <c r="H25" s="90"/>
    </row>
    <row r="26" spans="1:21" ht="49.5" customHeight="1" x14ac:dyDescent="0.2">
      <c r="A26" s="200"/>
      <c r="B26" s="201">
        <v>5</v>
      </c>
      <c r="C26" s="201" t="s">
        <v>776</v>
      </c>
      <c r="D26" s="78" t="s">
        <v>777</v>
      </c>
      <c r="E26" s="79">
        <v>1</v>
      </c>
      <c r="F26" s="79"/>
      <c r="G26" s="90"/>
      <c r="H26" s="86" t="s">
        <v>778</v>
      </c>
    </row>
    <row r="27" spans="1:21" ht="96" x14ac:dyDescent="0.2">
      <c r="A27" s="200"/>
      <c r="B27" s="201"/>
      <c r="C27" s="201"/>
      <c r="D27" s="87" t="s">
        <v>779</v>
      </c>
      <c r="E27" s="79">
        <v>1</v>
      </c>
      <c r="F27" s="79"/>
      <c r="G27" s="90"/>
      <c r="H27" s="91" t="s">
        <v>780</v>
      </c>
    </row>
    <row r="28" spans="1:21" ht="72.75" customHeight="1" x14ac:dyDescent="0.2">
      <c r="A28" s="200"/>
      <c r="B28" s="89">
        <v>6</v>
      </c>
      <c r="C28" s="89" t="s">
        <v>781</v>
      </c>
      <c r="D28" s="78" t="s">
        <v>782</v>
      </c>
      <c r="E28" s="79">
        <v>1</v>
      </c>
      <c r="F28" s="79"/>
      <c r="G28" s="90"/>
      <c r="H28" s="90"/>
    </row>
    <row r="29" spans="1:21" ht="89.25" x14ac:dyDescent="0.2">
      <c r="A29" s="199">
        <v>3</v>
      </c>
      <c r="B29" s="92">
        <v>1</v>
      </c>
      <c r="C29" s="92" t="s">
        <v>783</v>
      </c>
      <c r="D29" s="93" t="s">
        <v>784</v>
      </c>
      <c r="E29" s="79">
        <v>0</v>
      </c>
      <c r="F29" s="79"/>
      <c r="G29" s="90"/>
      <c r="H29" s="90"/>
    </row>
    <row r="30" spans="1:21" ht="66" customHeight="1" x14ac:dyDescent="0.2">
      <c r="A30" s="199"/>
      <c r="B30" s="188">
        <v>2</v>
      </c>
      <c r="C30" s="188" t="s">
        <v>785</v>
      </c>
      <c r="D30" s="94" t="s">
        <v>786</v>
      </c>
      <c r="E30" s="79">
        <v>1</v>
      </c>
      <c r="F30" s="79"/>
      <c r="G30" s="90"/>
      <c r="H30" s="86"/>
    </row>
    <row r="31" spans="1:21" ht="76.5" x14ac:dyDescent="0.2">
      <c r="A31" s="199"/>
      <c r="B31" s="188"/>
      <c r="C31" s="188"/>
      <c r="D31" s="93" t="s">
        <v>787</v>
      </c>
      <c r="E31" s="79">
        <v>1</v>
      </c>
      <c r="F31" s="79"/>
      <c r="G31" s="90"/>
      <c r="H31" s="90"/>
    </row>
    <row r="32" spans="1:21" ht="39.75" customHeight="1" x14ac:dyDescent="0.2">
      <c r="A32" s="199"/>
      <c r="B32" s="188">
        <v>3</v>
      </c>
      <c r="C32" s="188" t="s">
        <v>788</v>
      </c>
      <c r="D32" s="94" t="s">
        <v>760</v>
      </c>
      <c r="E32" s="79">
        <v>1</v>
      </c>
      <c r="F32" s="79" t="s">
        <v>761</v>
      </c>
      <c r="G32" s="90"/>
      <c r="H32" s="90"/>
    </row>
    <row r="33" spans="1:8" ht="29.25" customHeight="1" x14ac:dyDescent="0.2">
      <c r="A33" s="199"/>
      <c r="B33" s="188"/>
      <c r="C33" s="188"/>
      <c r="D33" s="94" t="s">
        <v>762</v>
      </c>
      <c r="E33" s="79">
        <v>1</v>
      </c>
      <c r="F33" s="79" t="s">
        <v>763</v>
      </c>
      <c r="G33" s="90"/>
      <c r="H33" s="90"/>
    </row>
    <row r="34" spans="1:8" ht="38.25" x14ac:dyDescent="0.2">
      <c r="A34" s="199"/>
      <c r="B34" s="188"/>
      <c r="C34" s="188"/>
      <c r="D34" s="93" t="s">
        <v>764</v>
      </c>
      <c r="E34" s="79">
        <v>1</v>
      </c>
      <c r="F34" s="79" t="s">
        <v>765</v>
      </c>
      <c r="G34" s="90"/>
      <c r="H34" s="90"/>
    </row>
    <row r="35" spans="1:8" ht="78.75" customHeight="1" x14ac:dyDescent="0.2">
      <c r="A35" s="199"/>
      <c r="B35" s="188">
        <v>4</v>
      </c>
      <c r="C35" s="188" t="s">
        <v>789</v>
      </c>
      <c r="D35" s="94" t="s">
        <v>790</v>
      </c>
      <c r="E35" s="79">
        <v>1</v>
      </c>
      <c r="F35" s="79"/>
      <c r="G35" s="90"/>
      <c r="H35" s="86" t="s">
        <v>791</v>
      </c>
    </row>
    <row r="36" spans="1:8" ht="78" customHeight="1" x14ac:dyDescent="0.2">
      <c r="A36" s="199"/>
      <c r="B36" s="188"/>
      <c r="C36" s="188"/>
      <c r="D36" s="94" t="s">
        <v>792</v>
      </c>
      <c r="E36" s="79">
        <v>1</v>
      </c>
      <c r="F36" s="79"/>
      <c r="G36" s="90"/>
      <c r="H36" s="86" t="s">
        <v>793</v>
      </c>
    </row>
    <row r="37" spans="1:8" ht="51" x14ac:dyDescent="0.2">
      <c r="A37" s="199"/>
      <c r="B37" s="92">
        <v>5</v>
      </c>
      <c r="C37" s="92" t="s">
        <v>794</v>
      </c>
      <c r="D37" s="93" t="s">
        <v>795</v>
      </c>
      <c r="E37" s="79">
        <v>0</v>
      </c>
      <c r="F37" s="79"/>
      <c r="G37" s="90"/>
      <c r="H37" s="90"/>
    </row>
    <row r="38" spans="1:8" ht="51" x14ac:dyDescent="0.2">
      <c r="A38" s="195">
        <v>4</v>
      </c>
      <c r="B38" s="92">
        <v>1</v>
      </c>
      <c r="C38" s="92" t="s">
        <v>796</v>
      </c>
      <c r="D38" s="93" t="s">
        <v>797</v>
      </c>
      <c r="E38" s="79">
        <v>0</v>
      </c>
      <c r="F38" s="79"/>
      <c r="G38" s="90"/>
      <c r="H38" s="90"/>
    </row>
    <row r="39" spans="1:8" ht="76.5" x14ac:dyDescent="0.2">
      <c r="A39" s="195"/>
      <c r="B39" s="188">
        <v>2</v>
      </c>
      <c r="C39" s="188" t="s">
        <v>798</v>
      </c>
      <c r="D39" s="93" t="s">
        <v>799</v>
      </c>
      <c r="E39" s="79">
        <v>0</v>
      </c>
      <c r="F39" s="79"/>
      <c r="G39" s="90"/>
      <c r="H39" s="90"/>
    </row>
    <row r="40" spans="1:8" ht="76.5" x14ac:dyDescent="0.2">
      <c r="A40" s="195"/>
      <c r="B40" s="188"/>
      <c r="C40" s="188"/>
      <c r="D40" s="93" t="s">
        <v>800</v>
      </c>
      <c r="E40" s="79">
        <v>0</v>
      </c>
      <c r="F40" s="79"/>
      <c r="G40" s="90"/>
      <c r="H40" s="90"/>
    </row>
    <row r="41" spans="1:8" ht="63.75" x14ac:dyDescent="0.2">
      <c r="A41" s="195"/>
      <c r="B41" s="92">
        <v>3</v>
      </c>
      <c r="C41" s="92" t="s">
        <v>801</v>
      </c>
      <c r="D41" s="93" t="s">
        <v>767</v>
      </c>
      <c r="E41" s="79">
        <v>1</v>
      </c>
      <c r="F41" s="79"/>
      <c r="G41" s="90"/>
      <c r="H41" s="86" t="s">
        <v>768</v>
      </c>
    </row>
    <row r="42" spans="1:8" ht="104.25" customHeight="1" x14ac:dyDescent="0.2">
      <c r="A42" s="195"/>
      <c r="B42" s="189">
        <v>4</v>
      </c>
      <c r="C42" s="188" t="s">
        <v>802</v>
      </c>
      <c r="D42" s="94" t="s">
        <v>803</v>
      </c>
      <c r="E42" s="79">
        <v>1</v>
      </c>
      <c r="F42" s="79"/>
      <c r="G42" s="90"/>
      <c r="H42" s="86" t="s">
        <v>804</v>
      </c>
    </row>
    <row r="43" spans="1:8" ht="92.25" customHeight="1" x14ac:dyDescent="0.2">
      <c r="A43" s="195"/>
      <c r="B43" s="196"/>
      <c r="C43" s="188"/>
      <c r="D43" s="94" t="s">
        <v>805</v>
      </c>
      <c r="E43" s="79">
        <v>1</v>
      </c>
      <c r="F43" s="79"/>
      <c r="G43" s="90"/>
      <c r="H43" s="86" t="s">
        <v>806</v>
      </c>
    </row>
    <row r="44" spans="1:8" ht="89.25" x14ac:dyDescent="0.2">
      <c r="A44" s="195"/>
      <c r="B44" s="196"/>
      <c r="C44" s="189"/>
      <c r="D44" s="95" t="s">
        <v>807</v>
      </c>
      <c r="E44" s="96">
        <v>1</v>
      </c>
      <c r="F44" s="96"/>
      <c r="G44" s="97"/>
      <c r="H44" s="98" t="s">
        <v>808</v>
      </c>
    </row>
    <row r="45" spans="1:8" ht="76.5" x14ac:dyDescent="0.2">
      <c r="A45" s="195"/>
      <c r="B45" s="92">
        <v>5</v>
      </c>
      <c r="C45" s="92" t="s">
        <v>809</v>
      </c>
      <c r="D45" s="93" t="s">
        <v>810</v>
      </c>
      <c r="E45" s="79">
        <v>0</v>
      </c>
      <c r="F45" s="79"/>
      <c r="G45" s="90"/>
      <c r="H45" s="90"/>
    </row>
    <row r="46" spans="1:8" ht="51.75" customHeight="1" x14ac:dyDescent="0.2">
      <c r="A46" s="197">
        <v>5</v>
      </c>
      <c r="B46" s="189">
        <v>1</v>
      </c>
      <c r="C46" s="188" t="s">
        <v>811</v>
      </c>
      <c r="D46" s="94" t="s">
        <v>812</v>
      </c>
      <c r="E46" s="79">
        <v>0</v>
      </c>
      <c r="F46" s="79"/>
      <c r="G46" s="90"/>
      <c r="H46" s="90"/>
    </row>
    <row r="47" spans="1:8" ht="76.5" x14ac:dyDescent="0.2">
      <c r="A47" s="197"/>
      <c r="B47" s="196"/>
      <c r="C47" s="189"/>
      <c r="D47" s="95" t="s">
        <v>813</v>
      </c>
      <c r="E47" s="96">
        <v>0</v>
      </c>
      <c r="F47" s="96"/>
      <c r="G47" s="97"/>
      <c r="H47" s="97"/>
    </row>
    <row r="48" spans="1:8" ht="42" customHeight="1" x14ac:dyDescent="0.2">
      <c r="A48" s="197"/>
      <c r="B48" s="198">
        <v>2</v>
      </c>
      <c r="C48" s="188" t="s">
        <v>814</v>
      </c>
      <c r="D48" s="94" t="s">
        <v>815</v>
      </c>
      <c r="E48" s="79">
        <v>0</v>
      </c>
      <c r="F48" s="79"/>
      <c r="G48" s="90"/>
      <c r="H48" s="90"/>
    </row>
    <row r="49" spans="1:8" ht="38.25" x14ac:dyDescent="0.2">
      <c r="A49" s="197"/>
      <c r="B49" s="198"/>
      <c r="C49" s="188"/>
      <c r="D49" s="93" t="s">
        <v>816</v>
      </c>
      <c r="E49" s="79">
        <v>0</v>
      </c>
      <c r="F49" s="79"/>
      <c r="G49" s="90"/>
      <c r="H49" s="90"/>
    </row>
    <row r="50" spans="1:8" ht="76.5" x14ac:dyDescent="0.2">
      <c r="A50" s="197"/>
      <c r="B50" s="93">
        <v>3</v>
      </c>
      <c r="C50" s="93" t="s">
        <v>817</v>
      </c>
      <c r="D50" s="93" t="s">
        <v>818</v>
      </c>
      <c r="E50" s="79">
        <v>0</v>
      </c>
      <c r="F50" s="79"/>
      <c r="G50" s="90"/>
      <c r="H50" s="90"/>
    </row>
    <row r="51" spans="1:8" ht="91.5" customHeight="1" x14ac:dyDescent="0.2">
      <c r="A51" s="197"/>
      <c r="B51" s="92">
        <v>4</v>
      </c>
      <c r="C51" s="92" t="s">
        <v>819</v>
      </c>
      <c r="D51" s="94" t="s">
        <v>820</v>
      </c>
      <c r="E51" s="79">
        <v>1</v>
      </c>
      <c r="F51" s="79"/>
      <c r="G51" s="90"/>
      <c r="H51" s="90"/>
    </row>
    <row r="52" spans="1:8" ht="53.25" customHeight="1" x14ac:dyDescent="0.2">
      <c r="A52" s="197"/>
      <c r="B52" s="92">
        <v>5</v>
      </c>
      <c r="C52" s="92" t="s">
        <v>821</v>
      </c>
      <c r="D52" s="94" t="s">
        <v>822</v>
      </c>
      <c r="E52" s="79">
        <v>0</v>
      </c>
      <c r="F52" s="79"/>
      <c r="G52" s="90"/>
      <c r="H52" s="90"/>
    </row>
    <row r="53" spans="1:8" ht="63.75" x14ac:dyDescent="0.2">
      <c r="A53" s="197"/>
      <c r="B53" s="92">
        <v>6</v>
      </c>
      <c r="C53" s="92" t="s">
        <v>823</v>
      </c>
      <c r="D53" s="93" t="s">
        <v>824</v>
      </c>
      <c r="E53" s="79">
        <v>1</v>
      </c>
      <c r="F53" s="79"/>
      <c r="G53" s="90"/>
      <c r="H53" s="90"/>
    </row>
    <row r="54" spans="1:8" ht="90.75" customHeight="1" x14ac:dyDescent="0.2">
      <c r="A54" s="191">
        <v>6</v>
      </c>
      <c r="B54" s="189">
        <v>1</v>
      </c>
      <c r="C54" s="188" t="s">
        <v>825</v>
      </c>
      <c r="D54" s="94" t="s">
        <v>826</v>
      </c>
      <c r="E54" s="79">
        <v>1</v>
      </c>
      <c r="F54" s="79"/>
      <c r="G54" s="90"/>
      <c r="H54" s="86" t="s">
        <v>827</v>
      </c>
    </row>
    <row r="55" spans="1:8" ht="76.5" x14ac:dyDescent="0.2">
      <c r="A55" s="192"/>
      <c r="B55" s="194"/>
      <c r="C55" s="188"/>
      <c r="D55" s="93" t="s">
        <v>828</v>
      </c>
      <c r="E55" s="79">
        <v>1</v>
      </c>
      <c r="F55" s="79"/>
      <c r="G55" s="90"/>
      <c r="H55" s="86" t="s">
        <v>674</v>
      </c>
    </row>
    <row r="56" spans="1:8" ht="102" x14ac:dyDescent="0.2">
      <c r="A56" s="192"/>
      <c r="B56" s="99">
        <v>2</v>
      </c>
      <c r="C56" s="100" t="s">
        <v>829</v>
      </c>
      <c r="D56" s="95" t="s">
        <v>830</v>
      </c>
      <c r="E56" s="96">
        <v>0</v>
      </c>
      <c r="F56" s="96"/>
      <c r="G56" s="97"/>
      <c r="H56" s="97"/>
    </row>
    <row r="57" spans="1:8" ht="66" customHeight="1" x14ac:dyDescent="0.2">
      <c r="A57" s="192"/>
      <c r="B57" s="188">
        <v>3</v>
      </c>
      <c r="C57" s="188" t="s">
        <v>831</v>
      </c>
      <c r="D57" s="94" t="s">
        <v>832</v>
      </c>
      <c r="E57" s="79">
        <v>1</v>
      </c>
      <c r="F57" s="79"/>
      <c r="G57" s="90"/>
      <c r="H57" s="86" t="s">
        <v>768</v>
      </c>
    </row>
    <row r="58" spans="1:8" ht="102" customHeight="1" x14ac:dyDescent="0.2">
      <c r="A58" s="192"/>
      <c r="B58" s="188"/>
      <c r="C58" s="188"/>
      <c r="D58" s="94" t="s">
        <v>833</v>
      </c>
      <c r="E58" s="79">
        <v>1</v>
      </c>
      <c r="F58" s="79"/>
      <c r="G58" s="90"/>
      <c r="H58" s="86" t="s">
        <v>834</v>
      </c>
    </row>
    <row r="59" spans="1:8" ht="66" customHeight="1" x14ac:dyDescent="0.2">
      <c r="A59" s="192"/>
      <c r="B59" s="188"/>
      <c r="C59" s="188"/>
      <c r="D59" s="94" t="s">
        <v>835</v>
      </c>
      <c r="E59" s="79">
        <v>1</v>
      </c>
      <c r="F59" s="79"/>
      <c r="G59" s="90"/>
      <c r="H59" s="86" t="s">
        <v>836</v>
      </c>
    </row>
    <row r="60" spans="1:8" ht="32.25" customHeight="1" x14ac:dyDescent="0.2">
      <c r="A60" s="192"/>
      <c r="B60" s="188">
        <v>4</v>
      </c>
      <c r="C60" s="188" t="s">
        <v>837</v>
      </c>
      <c r="D60" s="94" t="s">
        <v>838</v>
      </c>
      <c r="E60" s="79">
        <v>0</v>
      </c>
      <c r="F60" s="79"/>
      <c r="G60" s="90"/>
      <c r="H60" s="90"/>
    </row>
    <row r="61" spans="1:8" ht="25.5" x14ac:dyDescent="0.2">
      <c r="A61" s="192"/>
      <c r="B61" s="188"/>
      <c r="C61" s="188"/>
      <c r="D61" s="93" t="s">
        <v>839</v>
      </c>
      <c r="E61" s="79">
        <v>0</v>
      </c>
      <c r="F61" s="79"/>
      <c r="G61" s="90"/>
      <c r="H61" s="90"/>
    </row>
    <row r="62" spans="1:8" ht="76.5" x14ac:dyDescent="0.2">
      <c r="A62" s="192"/>
      <c r="B62" s="92">
        <v>5</v>
      </c>
      <c r="C62" s="92" t="s">
        <v>840</v>
      </c>
      <c r="D62" s="93" t="s">
        <v>841</v>
      </c>
      <c r="E62" s="79">
        <v>1</v>
      </c>
      <c r="F62" s="79"/>
      <c r="G62" s="90"/>
      <c r="H62" s="90"/>
    </row>
    <row r="63" spans="1:8" ht="63.75" x14ac:dyDescent="0.2">
      <c r="A63" s="193"/>
      <c r="B63" s="92">
        <v>6</v>
      </c>
      <c r="C63" s="92" t="s">
        <v>842</v>
      </c>
      <c r="D63" s="93" t="s">
        <v>843</v>
      </c>
      <c r="E63" s="79">
        <v>1</v>
      </c>
      <c r="F63" s="79" t="s">
        <v>844</v>
      </c>
      <c r="G63" s="90"/>
      <c r="H63" s="90"/>
    </row>
    <row r="64" spans="1:8" ht="76.5" x14ac:dyDescent="0.2">
      <c r="A64" s="187">
        <v>8</v>
      </c>
      <c r="B64" s="92">
        <v>1</v>
      </c>
      <c r="C64" s="92" t="s">
        <v>140</v>
      </c>
      <c r="D64" s="93" t="s">
        <v>845</v>
      </c>
      <c r="E64" s="79">
        <v>1</v>
      </c>
      <c r="F64" s="79"/>
      <c r="G64" s="90"/>
      <c r="H64" s="86" t="s">
        <v>846</v>
      </c>
    </row>
    <row r="65" spans="1:8" ht="102" x14ac:dyDescent="0.2">
      <c r="A65" s="187"/>
      <c r="B65" s="92">
        <v>2</v>
      </c>
      <c r="C65" s="92" t="s">
        <v>478</v>
      </c>
      <c r="D65" s="93" t="s">
        <v>847</v>
      </c>
      <c r="E65" s="79">
        <v>1</v>
      </c>
      <c r="F65" s="79"/>
      <c r="G65" s="90"/>
      <c r="H65" s="90"/>
    </row>
    <row r="66" spans="1:8" ht="51" x14ac:dyDescent="0.2">
      <c r="A66" s="187"/>
      <c r="B66" s="92">
        <v>3</v>
      </c>
      <c r="C66" s="92" t="s">
        <v>848</v>
      </c>
      <c r="D66" s="93" t="s">
        <v>849</v>
      </c>
      <c r="E66" s="79">
        <v>1</v>
      </c>
      <c r="F66" s="79"/>
      <c r="G66" s="90"/>
      <c r="H66" s="86" t="s">
        <v>778</v>
      </c>
    </row>
    <row r="67" spans="1:8" ht="76.5" x14ac:dyDescent="0.2">
      <c r="A67" s="187"/>
      <c r="B67" s="92">
        <v>4</v>
      </c>
      <c r="C67" s="92" t="s">
        <v>850</v>
      </c>
      <c r="D67" s="93" t="s">
        <v>851</v>
      </c>
      <c r="E67" s="79">
        <v>1</v>
      </c>
      <c r="F67" s="79" t="s">
        <v>755</v>
      </c>
      <c r="G67" s="90"/>
      <c r="H67" s="86" t="s">
        <v>852</v>
      </c>
    </row>
    <row r="68" spans="1:8" ht="78.75" customHeight="1" x14ac:dyDescent="0.2">
      <c r="A68" s="187"/>
      <c r="B68" s="188">
        <v>5</v>
      </c>
      <c r="C68" s="188" t="s">
        <v>853</v>
      </c>
      <c r="D68" s="94" t="s">
        <v>854</v>
      </c>
      <c r="E68" s="79">
        <v>1</v>
      </c>
      <c r="F68" s="79"/>
      <c r="G68" s="90"/>
      <c r="H68" s="86" t="s">
        <v>855</v>
      </c>
    </row>
    <row r="69" spans="1:8" ht="76.5" x14ac:dyDescent="0.2">
      <c r="A69" s="187"/>
      <c r="B69" s="188"/>
      <c r="C69" s="188"/>
      <c r="D69" s="93" t="s">
        <v>856</v>
      </c>
      <c r="E69" s="79">
        <v>1</v>
      </c>
      <c r="F69" s="79"/>
      <c r="G69" s="90"/>
      <c r="H69" s="86" t="s">
        <v>836</v>
      </c>
    </row>
    <row r="70" spans="1:8" ht="62.25" customHeight="1" x14ac:dyDescent="0.2">
      <c r="A70" s="187"/>
      <c r="B70" s="189">
        <v>6</v>
      </c>
      <c r="C70" s="189" t="s">
        <v>857</v>
      </c>
      <c r="D70" s="94" t="s">
        <v>858</v>
      </c>
      <c r="E70" s="79">
        <v>0</v>
      </c>
      <c r="F70" s="79"/>
      <c r="G70" s="90"/>
      <c r="H70" s="101"/>
    </row>
    <row r="71" spans="1:8" ht="38.25" x14ac:dyDescent="0.2">
      <c r="A71" s="187"/>
      <c r="B71" s="190"/>
      <c r="C71" s="190"/>
      <c r="D71" s="95" t="s">
        <v>859</v>
      </c>
      <c r="E71" s="96">
        <v>1</v>
      </c>
      <c r="F71" s="96"/>
      <c r="G71" s="97"/>
      <c r="H71" s="98" t="s">
        <v>860</v>
      </c>
    </row>
    <row r="72" spans="1:8" ht="39" customHeight="1" x14ac:dyDescent="0.2">
      <c r="A72" s="187"/>
      <c r="B72" s="188">
        <v>7</v>
      </c>
      <c r="C72" s="188" t="s">
        <v>861</v>
      </c>
      <c r="D72" s="94" t="s">
        <v>862</v>
      </c>
      <c r="E72" s="79">
        <v>0</v>
      </c>
      <c r="F72" s="79"/>
      <c r="G72" s="90"/>
      <c r="H72" s="90"/>
    </row>
    <row r="73" spans="1:8" ht="39.75" customHeight="1" x14ac:dyDescent="0.2">
      <c r="A73" s="187"/>
      <c r="B73" s="188"/>
      <c r="C73" s="188"/>
      <c r="D73" s="94" t="s">
        <v>863</v>
      </c>
      <c r="E73" s="79">
        <v>0</v>
      </c>
      <c r="F73" s="79"/>
      <c r="G73" s="90"/>
      <c r="H73" s="90"/>
    </row>
    <row r="74" spans="1:8" x14ac:dyDescent="0.2">
      <c r="A74" s="102"/>
      <c r="B74" s="102"/>
      <c r="C74" s="102"/>
      <c r="D74" s="102"/>
      <c r="E74" s="102"/>
      <c r="F74" s="102"/>
      <c r="G74" s="103"/>
      <c r="H74" s="102"/>
    </row>
    <row r="75" spans="1:8" x14ac:dyDescent="0.2">
      <c r="A75" s="102"/>
      <c r="B75" s="102"/>
      <c r="C75" s="102"/>
      <c r="D75" s="102"/>
      <c r="E75" s="102"/>
      <c r="F75" s="102"/>
      <c r="G75" s="102"/>
      <c r="H75" s="102"/>
    </row>
    <row r="76" spans="1:8" x14ac:dyDescent="0.2">
      <c r="A76" s="102"/>
      <c r="B76" s="102"/>
      <c r="C76" s="102"/>
      <c r="D76" s="102"/>
      <c r="E76" s="102"/>
      <c r="F76" s="102"/>
      <c r="G76" s="102"/>
      <c r="H76" s="102"/>
    </row>
    <row r="77" spans="1:8" x14ac:dyDescent="0.2">
      <c r="A77" s="102"/>
      <c r="B77" s="102"/>
      <c r="C77" s="102"/>
      <c r="D77" s="102"/>
      <c r="E77" s="102"/>
      <c r="F77" s="102"/>
      <c r="G77" s="102"/>
      <c r="H77" s="102"/>
    </row>
    <row r="78" spans="1:8" x14ac:dyDescent="0.2">
      <c r="A78" s="102"/>
      <c r="B78" s="102"/>
      <c r="C78" s="102"/>
      <c r="D78" s="102"/>
      <c r="E78" s="102"/>
      <c r="F78" s="102"/>
      <c r="G78" s="102"/>
      <c r="H78" s="102"/>
    </row>
    <row r="79" spans="1:8" x14ac:dyDescent="0.2">
      <c r="A79" s="102"/>
      <c r="B79" s="102"/>
      <c r="C79" s="102"/>
      <c r="D79" s="102"/>
      <c r="E79" s="102"/>
      <c r="F79" s="102"/>
      <c r="G79" s="102"/>
      <c r="H79" s="102"/>
    </row>
    <row r="80" spans="1:8" x14ac:dyDescent="0.2">
      <c r="A80" s="102"/>
      <c r="B80" s="102"/>
      <c r="C80" s="102"/>
      <c r="D80" s="102"/>
      <c r="E80" s="102"/>
      <c r="F80" s="102"/>
      <c r="G80" s="102"/>
      <c r="H80" s="102"/>
    </row>
    <row r="81" spans="1:8" x14ac:dyDescent="0.2">
      <c r="A81" s="102"/>
      <c r="B81" s="102"/>
      <c r="C81" s="102"/>
      <c r="D81" s="102"/>
      <c r="E81" s="102"/>
      <c r="F81" s="102"/>
      <c r="G81" s="102"/>
      <c r="H81" s="102"/>
    </row>
    <row r="82" spans="1:8" x14ac:dyDescent="0.2">
      <c r="A82" s="102"/>
      <c r="B82" s="102"/>
      <c r="C82" s="102"/>
      <c r="D82" s="102"/>
      <c r="E82" s="102"/>
      <c r="F82" s="102"/>
      <c r="G82" s="102"/>
      <c r="H82" s="102"/>
    </row>
    <row r="83" spans="1:8" x14ac:dyDescent="0.2">
      <c r="A83" s="102"/>
      <c r="B83" s="102"/>
      <c r="C83" s="102"/>
      <c r="D83" s="102"/>
      <c r="E83" s="102"/>
      <c r="F83" s="102"/>
      <c r="G83" s="102"/>
      <c r="H83" s="102"/>
    </row>
    <row r="84" spans="1:8" x14ac:dyDescent="0.2">
      <c r="A84" s="102"/>
      <c r="B84" s="102"/>
      <c r="C84" s="102"/>
      <c r="D84" s="102"/>
      <c r="E84" s="102"/>
      <c r="F84" s="102"/>
      <c r="G84" s="102"/>
      <c r="H84" s="102"/>
    </row>
    <row r="85" spans="1:8" x14ac:dyDescent="0.2">
      <c r="A85" s="102"/>
      <c r="B85" s="102"/>
      <c r="C85" s="102"/>
      <c r="D85" s="102"/>
      <c r="E85" s="102"/>
      <c r="F85" s="102"/>
      <c r="G85" s="102"/>
      <c r="H85" s="102"/>
    </row>
    <row r="86" spans="1:8" x14ac:dyDescent="0.2">
      <c r="A86" s="102"/>
      <c r="B86" s="102"/>
      <c r="C86" s="102"/>
      <c r="D86" s="102"/>
      <c r="E86" s="102"/>
      <c r="F86" s="102"/>
      <c r="G86" s="102"/>
      <c r="H86" s="102"/>
    </row>
    <row r="87" spans="1:8" x14ac:dyDescent="0.2">
      <c r="A87" s="102"/>
      <c r="B87" s="102"/>
      <c r="C87" s="102"/>
      <c r="D87" s="102"/>
      <c r="E87" s="102"/>
      <c r="F87" s="102"/>
      <c r="G87" s="102"/>
      <c r="H87" s="102"/>
    </row>
    <row r="88" spans="1:8" x14ac:dyDescent="0.2">
      <c r="A88" s="102"/>
      <c r="B88" s="102"/>
      <c r="C88" s="102"/>
      <c r="D88" s="102"/>
      <c r="E88" s="102"/>
      <c r="F88" s="102"/>
      <c r="G88" s="102"/>
      <c r="H88" s="102"/>
    </row>
    <row r="89" spans="1:8" x14ac:dyDescent="0.2">
      <c r="A89" s="102"/>
      <c r="B89" s="102"/>
      <c r="C89" s="102"/>
      <c r="D89" s="102"/>
      <c r="E89" s="102"/>
      <c r="F89" s="102"/>
      <c r="G89" s="102"/>
      <c r="H89" s="102"/>
    </row>
    <row r="90" spans="1:8" x14ac:dyDescent="0.2">
      <c r="A90" s="102"/>
      <c r="B90" s="102"/>
      <c r="C90" s="102"/>
      <c r="D90" s="102"/>
      <c r="E90" s="102"/>
      <c r="F90" s="102"/>
      <c r="G90" s="102"/>
      <c r="H90" s="102"/>
    </row>
    <row r="91" spans="1:8" x14ac:dyDescent="0.2">
      <c r="A91" s="102"/>
      <c r="B91" s="102"/>
      <c r="C91" s="102"/>
      <c r="D91" s="102"/>
      <c r="E91" s="102"/>
      <c r="F91" s="102"/>
      <c r="G91" s="102"/>
      <c r="H91" s="102"/>
    </row>
    <row r="92" spans="1:8" x14ac:dyDescent="0.2">
      <c r="A92" s="102"/>
      <c r="B92" s="102"/>
      <c r="C92" s="102"/>
      <c r="D92" s="102"/>
      <c r="E92" s="102"/>
      <c r="F92" s="102"/>
      <c r="G92" s="102"/>
      <c r="H92" s="102"/>
    </row>
    <row r="93" spans="1:8" x14ac:dyDescent="0.2">
      <c r="A93" s="102"/>
      <c r="B93" s="102"/>
      <c r="C93" s="102"/>
      <c r="D93" s="102"/>
      <c r="E93" s="102"/>
      <c r="F93" s="102"/>
      <c r="G93" s="102"/>
      <c r="H93" s="102"/>
    </row>
    <row r="94" spans="1:8" x14ac:dyDescent="0.2">
      <c r="A94" s="102"/>
      <c r="B94" s="102"/>
      <c r="C94" s="102"/>
      <c r="D94" s="102"/>
      <c r="E94" s="102"/>
      <c r="F94" s="102"/>
      <c r="G94" s="102"/>
      <c r="H94" s="102"/>
    </row>
    <row r="95" spans="1:8" x14ac:dyDescent="0.2">
      <c r="A95" s="102"/>
      <c r="B95" s="102"/>
      <c r="C95" s="102"/>
      <c r="D95" s="102"/>
      <c r="E95" s="102"/>
      <c r="F95" s="102"/>
      <c r="G95" s="102"/>
      <c r="H95" s="102"/>
    </row>
    <row r="96" spans="1:8" x14ac:dyDescent="0.2">
      <c r="A96" s="102"/>
      <c r="B96" s="102"/>
      <c r="C96" s="102"/>
      <c r="D96" s="102"/>
      <c r="E96" s="102"/>
      <c r="F96" s="102"/>
      <c r="G96" s="102"/>
      <c r="H96" s="102"/>
    </row>
    <row r="97" spans="1:8" x14ac:dyDescent="0.2">
      <c r="A97" s="102"/>
      <c r="B97" s="102"/>
      <c r="C97" s="102"/>
      <c r="D97" s="102"/>
      <c r="E97" s="102"/>
      <c r="F97" s="102"/>
      <c r="G97" s="102"/>
      <c r="H97" s="102"/>
    </row>
    <row r="98" spans="1:8" x14ac:dyDescent="0.2">
      <c r="A98" s="102"/>
      <c r="B98" s="102"/>
      <c r="C98" s="102"/>
      <c r="D98" s="102"/>
      <c r="E98" s="102"/>
      <c r="F98" s="102"/>
      <c r="G98" s="102"/>
      <c r="H98" s="102"/>
    </row>
    <row r="99" spans="1:8" x14ac:dyDescent="0.2">
      <c r="A99" s="102"/>
      <c r="B99" s="102"/>
      <c r="C99" s="102"/>
      <c r="D99" s="102"/>
      <c r="E99" s="102"/>
      <c r="F99" s="102"/>
      <c r="G99" s="102"/>
      <c r="H99" s="102"/>
    </row>
    <row r="100" spans="1:8" x14ac:dyDescent="0.2">
      <c r="A100" s="102"/>
      <c r="B100" s="102"/>
      <c r="C100" s="102"/>
      <c r="D100" s="102"/>
      <c r="E100" s="102"/>
      <c r="F100" s="102"/>
      <c r="G100" s="102"/>
      <c r="H100" s="102"/>
    </row>
    <row r="101" spans="1:8" x14ac:dyDescent="0.2">
      <c r="A101" s="102"/>
      <c r="B101" s="102"/>
      <c r="C101" s="102"/>
      <c r="D101" s="102"/>
      <c r="E101" s="102"/>
      <c r="F101" s="102"/>
      <c r="G101" s="102"/>
      <c r="H101" s="102"/>
    </row>
    <row r="102" spans="1:8" x14ac:dyDescent="0.2">
      <c r="A102" s="102"/>
      <c r="B102" s="102"/>
      <c r="C102" s="102"/>
      <c r="D102" s="102"/>
      <c r="E102" s="102"/>
      <c r="F102" s="102"/>
      <c r="G102" s="102"/>
      <c r="H102" s="102"/>
    </row>
    <row r="103" spans="1:8" x14ac:dyDescent="0.2">
      <c r="A103" s="102"/>
      <c r="B103" s="102"/>
      <c r="C103" s="102"/>
      <c r="D103" s="102"/>
      <c r="E103" s="102"/>
      <c r="F103" s="102"/>
      <c r="G103" s="102"/>
      <c r="H103" s="102"/>
    </row>
    <row r="104" spans="1:8" x14ac:dyDescent="0.2">
      <c r="A104" s="102"/>
      <c r="B104" s="102"/>
      <c r="C104" s="102"/>
      <c r="D104" s="102"/>
      <c r="E104" s="102"/>
      <c r="F104" s="102"/>
      <c r="G104" s="102"/>
      <c r="H104" s="102"/>
    </row>
    <row r="105" spans="1:8" x14ac:dyDescent="0.2">
      <c r="A105" s="102"/>
      <c r="B105" s="102"/>
      <c r="C105" s="102"/>
      <c r="D105" s="102"/>
      <c r="E105" s="102"/>
      <c r="F105" s="102"/>
      <c r="G105" s="102"/>
      <c r="H105" s="102"/>
    </row>
    <row r="106" spans="1:8" x14ac:dyDescent="0.2">
      <c r="A106" s="102"/>
      <c r="B106" s="102"/>
      <c r="C106" s="102"/>
      <c r="D106" s="102"/>
      <c r="E106" s="102"/>
      <c r="F106" s="102"/>
      <c r="G106" s="102"/>
      <c r="H106" s="102"/>
    </row>
    <row r="107" spans="1:8" x14ac:dyDescent="0.2">
      <c r="A107" s="102"/>
      <c r="B107" s="102"/>
      <c r="C107" s="102"/>
      <c r="D107" s="102"/>
      <c r="E107" s="102"/>
      <c r="F107" s="102"/>
      <c r="G107" s="102"/>
      <c r="H107" s="102"/>
    </row>
    <row r="108" spans="1:8" x14ac:dyDescent="0.2">
      <c r="A108" s="102"/>
      <c r="B108" s="102"/>
      <c r="C108" s="102"/>
      <c r="D108" s="102"/>
      <c r="E108" s="102"/>
      <c r="F108" s="102"/>
      <c r="G108" s="102"/>
      <c r="H108" s="102"/>
    </row>
    <row r="109" spans="1:8" x14ac:dyDescent="0.2">
      <c r="A109" s="102"/>
      <c r="B109" s="102"/>
      <c r="C109" s="102"/>
      <c r="D109" s="102"/>
      <c r="E109" s="102"/>
      <c r="F109" s="102"/>
      <c r="G109" s="102"/>
      <c r="H109" s="102"/>
    </row>
    <row r="110" spans="1:8" x14ac:dyDescent="0.2">
      <c r="A110" s="102"/>
      <c r="B110" s="102"/>
      <c r="C110" s="102"/>
      <c r="D110" s="102"/>
      <c r="E110" s="102"/>
      <c r="F110" s="102"/>
      <c r="G110" s="102"/>
      <c r="H110" s="102"/>
    </row>
    <row r="111" spans="1:8" x14ac:dyDescent="0.2">
      <c r="A111" s="102"/>
      <c r="B111" s="102"/>
      <c r="C111" s="102"/>
      <c r="D111" s="102"/>
      <c r="E111" s="102"/>
      <c r="F111" s="102"/>
      <c r="G111" s="102"/>
      <c r="H111" s="102"/>
    </row>
    <row r="112" spans="1:8" x14ac:dyDescent="0.2">
      <c r="A112" s="102"/>
      <c r="B112" s="102"/>
      <c r="C112" s="102"/>
      <c r="D112" s="102"/>
      <c r="E112" s="102"/>
      <c r="F112" s="102"/>
      <c r="G112" s="102"/>
      <c r="H112" s="102"/>
    </row>
    <row r="113" spans="1:8" x14ac:dyDescent="0.2">
      <c r="A113" s="102"/>
      <c r="B113" s="102"/>
      <c r="C113" s="102"/>
      <c r="D113" s="102"/>
      <c r="E113" s="102"/>
      <c r="F113" s="102"/>
      <c r="G113" s="102"/>
      <c r="H113" s="102"/>
    </row>
    <row r="114" spans="1:8" x14ac:dyDescent="0.2">
      <c r="A114" s="102"/>
      <c r="B114" s="102"/>
      <c r="C114" s="102"/>
      <c r="D114" s="102"/>
      <c r="E114" s="102"/>
      <c r="F114" s="102"/>
      <c r="G114" s="102"/>
      <c r="H114" s="102"/>
    </row>
    <row r="115" spans="1:8" x14ac:dyDescent="0.2">
      <c r="A115" s="102"/>
      <c r="B115" s="102"/>
      <c r="C115" s="102"/>
      <c r="D115" s="102"/>
      <c r="E115" s="102"/>
      <c r="F115" s="102"/>
      <c r="G115" s="102"/>
      <c r="H115" s="102"/>
    </row>
    <row r="116" spans="1:8" x14ac:dyDescent="0.2">
      <c r="A116" s="102"/>
      <c r="B116" s="102"/>
      <c r="C116" s="102"/>
      <c r="D116" s="102"/>
      <c r="E116" s="102"/>
      <c r="F116" s="102"/>
      <c r="G116" s="102"/>
      <c r="H116" s="102"/>
    </row>
    <row r="117" spans="1:8" x14ac:dyDescent="0.2">
      <c r="A117" s="102"/>
      <c r="B117" s="102"/>
      <c r="C117" s="102"/>
      <c r="D117" s="102"/>
      <c r="E117" s="102"/>
      <c r="F117" s="102"/>
      <c r="G117" s="102"/>
      <c r="H117" s="102"/>
    </row>
    <row r="118" spans="1:8" x14ac:dyDescent="0.2">
      <c r="A118" s="102"/>
      <c r="B118" s="102"/>
      <c r="C118" s="102"/>
      <c r="D118" s="102"/>
      <c r="E118" s="102"/>
      <c r="F118" s="102"/>
      <c r="G118" s="102"/>
      <c r="H118" s="102"/>
    </row>
    <row r="119" spans="1:8" x14ac:dyDescent="0.2">
      <c r="A119" s="102"/>
      <c r="B119" s="102"/>
      <c r="C119" s="102"/>
      <c r="D119" s="102"/>
      <c r="E119" s="102"/>
      <c r="F119" s="102"/>
      <c r="G119" s="102"/>
      <c r="H119" s="102"/>
    </row>
    <row r="120" spans="1:8" x14ac:dyDescent="0.2">
      <c r="A120" s="102"/>
      <c r="B120" s="102"/>
      <c r="C120" s="102"/>
      <c r="D120" s="102"/>
      <c r="E120" s="102"/>
      <c r="F120" s="102"/>
      <c r="G120" s="102"/>
      <c r="H120" s="102"/>
    </row>
    <row r="121" spans="1:8" x14ac:dyDescent="0.2">
      <c r="A121" s="102"/>
      <c r="B121" s="102"/>
      <c r="C121" s="102"/>
      <c r="D121" s="102"/>
      <c r="E121" s="102"/>
      <c r="F121" s="102"/>
      <c r="G121" s="102"/>
      <c r="H121" s="102"/>
    </row>
    <row r="122" spans="1:8" x14ac:dyDescent="0.2">
      <c r="A122" s="102"/>
      <c r="B122" s="102"/>
      <c r="C122" s="102"/>
      <c r="D122" s="102"/>
      <c r="E122" s="102"/>
      <c r="F122" s="102"/>
      <c r="G122" s="102"/>
      <c r="H122" s="102"/>
    </row>
    <row r="123" spans="1:8" x14ac:dyDescent="0.2">
      <c r="A123" s="102"/>
      <c r="B123" s="102"/>
      <c r="C123" s="102"/>
      <c r="D123" s="102"/>
      <c r="E123" s="102"/>
      <c r="F123" s="102"/>
      <c r="G123" s="102"/>
      <c r="H123" s="102"/>
    </row>
    <row r="124" spans="1:8" x14ac:dyDescent="0.2">
      <c r="A124" s="102"/>
      <c r="B124" s="102"/>
      <c r="C124" s="102"/>
      <c r="D124" s="102"/>
      <c r="E124" s="102"/>
      <c r="F124" s="102"/>
      <c r="G124" s="102"/>
      <c r="H124" s="102"/>
    </row>
    <row r="125" spans="1:8" x14ac:dyDescent="0.2">
      <c r="A125" s="102"/>
      <c r="B125" s="102"/>
      <c r="C125" s="102"/>
      <c r="D125" s="102"/>
      <c r="E125" s="102"/>
      <c r="F125" s="102"/>
      <c r="G125" s="102"/>
      <c r="H125" s="102"/>
    </row>
    <row r="126" spans="1:8" x14ac:dyDescent="0.2">
      <c r="A126" s="102"/>
      <c r="B126" s="102"/>
      <c r="C126" s="102"/>
      <c r="D126" s="102"/>
      <c r="E126" s="102"/>
      <c r="F126" s="102"/>
      <c r="G126" s="102"/>
      <c r="H126" s="102"/>
    </row>
    <row r="127" spans="1:8" x14ac:dyDescent="0.2">
      <c r="A127" s="102"/>
      <c r="B127" s="102"/>
      <c r="C127" s="102"/>
      <c r="D127" s="102"/>
      <c r="E127" s="102"/>
      <c r="F127" s="102"/>
      <c r="G127" s="102"/>
      <c r="H127" s="102"/>
    </row>
    <row r="128" spans="1:8" x14ac:dyDescent="0.2">
      <c r="A128" s="102"/>
      <c r="B128" s="102"/>
      <c r="C128" s="102"/>
      <c r="D128" s="102"/>
      <c r="E128" s="102"/>
      <c r="F128" s="102"/>
      <c r="G128" s="102"/>
      <c r="H128" s="102"/>
    </row>
    <row r="129" spans="1:8" x14ac:dyDescent="0.2">
      <c r="A129" s="102"/>
      <c r="B129" s="102"/>
      <c r="C129" s="102"/>
      <c r="D129" s="102"/>
      <c r="E129" s="102"/>
      <c r="F129" s="102"/>
      <c r="G129" s="102"/>
      <c r="H129" s="102"/>
    </row>
    <row r="130" spans="1:8" x14ac:dyDescent="0.2">
      <c r="A130" s="102"/>
      <c r="B130" s="102"/>
      <c r="C130" s="102"/>
      <c r="D130" s="102"/>
      <c r="E130" s="102"/>
      <c r="F130" s="102"/>
      <c r="G130" s="102"/>
      <c r="H130" s="102"/>
    </row>
    <row r="131" spans="1:8" x14ac:dyDescent="0.2">
      <c r="A131" s="102"/>
      <c r="B131" s="102"/>
      <c r="C131" s="102"/>
      <c r="D131" s="102"/>
      <c r="E131" s="102"/>
      <c r="F131" s="102"/>
      <c r="G131" s="102"/>
      <c r="H131" s="102"/>
    </row>
    <row r="132" spans="1:8" x14ac:dyDescent="0.2">
      <c r="A132" s="102"/>
      <c r="B132" s="102"/>
      <c r="C132" s="102"/>
      <c r="D132" s="102"/>
      <c r="E132" s="102"/>
      <c r="F132" s="102"/>
      <c r="G132" s="102"/>
      <c r="H132" s="102"/>
    </row>
    <row r="133" spans="1:8" x14ac:dyDescent="0.2">
      <c r="A133" s="102"/>
      <c r="B133" s="102"/>
      <c r="C133" s="102"/>
      <c r="D133" s="102"/>
      <c r="E133" s="102"/>
      <c r="F133" s="102"/>
      <c r="G133" s="102"/>
      <c r="H133" s="102"/>
    </row>
    <row r="134" spans="1:8" x14ac:dyDescent="0.2">
      <c r="A134" s="102"/>
      <c r="B134" s="102"/>
      <c r="C134" s="102"/>
      <c r="D134" s="102"/>
      <c r="E134" s="102"/>
      <c r="F134" s="102"/>
      <c r="G134" s="102"/>
      <c r="H134" s="102"/>
    </row>
    <row r="135" spans="1:8" x14ac:dyDescent="0.2">
      <c r="A135" s="102"/>
      <c r="B135" s="102"/>
      <c r="C135" s="102"/>
      <c r="D135" s="102"/>
      <c r="E135" s="102"/>
      <c r="F135" s="102"/>
      <c r="G135" s="102"/>
      <c r="H135" s="102"/>
    </row>
    <row r="136" spans="1:8" x14ac:dyDescent="0.2">
      <c r="A136" s="102"/>
      <c r="B136" s="102"/>
      <c r="C136" s="102"/>
      <c r="D136" s="102"/>
      <c r="E136" s="102"/>
      <c r="F136" s="102"/>
      <c r="G136" s="102"/>
      <c r="H136" s="102"/>
    </row>
    <row r="137" spans="1:8" x14ac:dyDescent="0.2">
      <c r="A137" s="102"/>
      <c r="B137" s="102"/>
      <c r="C137" s="102"/>
      <c r="D137" s="102"/>
      <c r="E137" s="102"/>
      <c r="F137" s="102"/>
      <c r="G137" s="102"/>
      <c r="H137" s="102"/>
    </row>
    <row r="138" spans="1:8" x14ac:dyDescent="0.2">
      <c r="A138" s="102"/>
      <c r="B138" s="102"/>
      <c r="C138" s="102"/>
      <c r="D138" s="102"/>
      <c r="E138" s="102"/>
      <c r="F138" s="102"/>
      <c r="G138" s="102"/>
      <c r="H138" s="102"/>
    </row>
    <row r="139" spans="1:8" x14ac:dyDescent="0.2">
      <c r="A139" s="102"/>
      <c r="B139" s="102"/>
      <c r="C139" s="102"/>
      <c r="D139" s="102"/>
      <c r="E139" s="102"/>
      <c r="F139" s="102"/>
      <c r="G139" s="102"/>
      <c r="H139" s="102"/>
    </row>
    <row r="140" spans="1:8" ht="13.5" x14ac:dyDescent="0.25">
      <c r="A140" s="104"/>
      <c r="B140" s="104"/>
      <c r="C140" s="104"/>
      <c r="D140" s="104"/>
      <c r="E140" s="104"/>
      <c r="F140" s="104"/>
      <c r="G140" s="104"/>
      <c r="H140" s="104"/>
    </row>
  </sheetData>
  <autoFilter ref="A3:I73"/>
  <mergeCells count="51">
    <mergeCell ref="T3:U3"/>
    <mergeCell ref="T4:U4"/>
    <mergeCell ref="A1:H1"/>
    <mergeCell ref="A2:H2"/>
    <mergeCell ref="A4:A18"/>
    <mergeCell ref="B4:B9"/>
    <mergeCell ref="C4:C9"/>
    <mergeCell ref="B10:B12"/>
    <mergeCell ref="C10:C12"/>
    <mergeCell ref="B13:B14"/>
    <mergeCell ref="C13:C14"/>
    <mergeCell ref="B15:B16"/>
    <mergeCell ref="C15:C16"/>
    <mergeCell ref="A19:A28"/>
    <mergeCell ref="B19:B21"/>
    <mergeCell ref="C19:C21"/>
    <mergeCell ref="B23:B24"/>
    <mergeCell ref="C23:C24"/>
    <mergeCell ref="B26:B27"/>
    <mergeCell ref="C26:C27"/>
    <mergeCell ref="A29:A37"/>
    <mergeCell ref="B30:B31"/>
    <mergeCell ref="C30:C31"/>
    <mergeCell ref="B32:B34"/>
    <mergeCell ref="C32:C34"/>
    <mergeCell ref="B35:B36"/>
    <mergeCell ref="C35:C36"/>
    <mergeCell ref="A46:A53"/>
    <mergeCell ref="B46:B47"/>
    <mergeCell ref="C46:C47"/>
    <mergeCell ref="B48:B49"/>
    <mergeCell ref="C48:C49"/>
    <mergeCell ref="A38:A45"/>
    <mergeCell ref="B39:B40"/>
    <mergeCell ref="C39:C40"/>
    <mergeCell ref="B42:B44"/>
    <mergeCell ref="C42:C44"/>
    <mergeCell ref="A54:A63"/>
    <mergeCell ref="B54:B55"/>
    <mergeCell ref="C54:C55"/>
    <mergeCell ref="B57:B59"/>
    <mergeCell ref="C57:C59"/>
    <mergeCell ref="B60:B61"/>
    <mergeCell ref="C60:C61"/>
    <mergeCell ref="A64:A73"/>
    <mergeCell ref="B68:B69"/>
    <mergeCell ref="C68:C69"/>
    <mergeCell ref="B70:B71"/>
    <mergeCell ref="C70:C71"/>
    <mergeCell ref="B72:B73"/>
    <mergeCell ref="C72:C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opLeftCell="D1" zoomScale="60" zoomScaleNormal="60" workbookViewId="0">
      <selection activeCell="U7" sqref="U7"/>
    </sheetView>
  </sheetViews>
  <sheetFormatPr baseColWidth="10" defaultRowHeight="15" x14ac:dyDescent="0.25"/>
  <cols>
    <col min="1" max="1" width="10.140625" customWidth="1"/>
    <col min="2" max="2" width="9" customWidth="1"/>
    <col min="3" max="3" width="22.7109375" customWidth="1"/>
    <col min="4" max="4" width="34.42578125" customWidth="1"/>
    <col min="5" max="5" width="5.85546875" customWidth="1"/>
    <col min="7" max="7" width="28.28515625" customWidth="1"/>
    <col min="8" max="8" width="23" customWidth="1"/>
    <col min="9" max="9" width="9.140625" customWidth="1"/>
    <col min="11" max="11" width="18.42578125" customWidth="1"/>
    <col min="13" max="13" width="19.7109375" customWidth="1"/>
    <col min="14" max="14" width="20" customWidth="1"/>
    <col min="15" max="15" width="19.5703125" customWidth="1"/>
    <col min="21" max="21" width="14" customWidth="1"/>
    <col min="22" max="22" width="15.7109375" customWidth="1"/>
    <col min="257" max="257" width="10.140625" customWidth="1"/>
    <col min="258" max="258" width="9" customWidth="1"/>
    <col min="259" max="259" width="22.7109375" customWidth="1"/>
    <col min="260" max="260" width="34.42578125" customWidth="1"/>
    <col min="261" max="261" width="5.85546875" customWidth="1"/>
    <col min="263" max="263" width="28.28515625" customWidth="1"/>
    <col min="264" max="264" width="23" customWidth="1"/>
    <col min="265" max="265" width="9.140625" customWidth="1"/>
    <col min="267" max="267" width="18.42578125" customWidth="1"/>
    <col min="513" max="513" width="10.140625" customWidth="1"/>
    <col min="514" max="514" width="9" customWidth="1"/>
    <col min="515" max="515" width="22.7109375" customWidth="1"/>
    <col min="516" max="516" width="34.42578125" customWidth="1"/>
    <col min="517" max="517" width="5.85546875" customWidth="1"/>
    <col min="519" max="519" width="28.28515625" customWidth="1"/>
    <col min="520" max="520" width="23" customWidth="1"/>
    <col min="521" max="521" width="9.140625" customWidth="1"/>
    <col min="523" max="523" width="18.42578125" customWidth="1"/>
    <col min="769" max="769" width="10.140625" customWidth="1"/>
    <col min="770" max="770" width="9" customWidth="1"/>
    <col min="771" max="771" width="22.7109375" customWidth="1"/>
    <col min="772" max="772" width="34.42578125" customWidth="1"/>
    <col min="773" max="773" width="5.85546875" customWidth="1"/>
    <col min="775" max="775" width="28.28515625" customWidth="1"/>
    <col min="776" max="776" width="23" customWidth="1"/>
    <col min="777" max="777" width="9.140625" customWidth="1"/>
    <col min="779" max="779" width="18.42578125" customWidth="1"/>
    <col min="1025" max="1025" width="10.140625" customWidth="1"/>
    <col min="1026" max="1026" width="9" customWidth="1"/>
    <col min="1027" max="1027" width="22.7109375" customWidth="1"/>
    <col min="1028" max="1028" width="34.42578125" customWidth="1"/>
    <col min="1029" max="1029" width="5.85546875" customWidth="1"/>
    <col min="1031" max="1031" width="28.28515625" customWidth="1"/>
    <col min="1032" max="1032" width="23" customWidth="1"/>
    <col min="1033" max="1033" width="9.140625" customWidth="1"/>
    <col min="1035" max="1035" width="18.42578125" customWidth="1"/>
    <col min="1281" max="1281" width="10.140625" customWidth="1"/>
    <col min="1282" max="1282" width="9" customWidth="1"/>
    <col min="1283" max="1283" width="22.7109375" customWidth="1"/>
    <col min="1284" max="1284" width="34.42578125" customWidth="1"/>
    <col min="1285" max="1285" width="5.85546875" customWidth="1"/>
    <col min="1287" max="1287" width="28.28515625" customWidth="1"/>
    <col min="1288" max="1288" width="23" customWidth="1"/>
    <col min="1289" max="1289" width="9.140625" customWidth="1"/>
    <col min="1291" max="1291" width="18.42578125" customWidth="1"/>
    <col min="1537" max="1537" width="10.140625" customWidth="1"/>
    <col min="1538" max="1538" width="9" customWidth="1"/>
    <col min="1539" max="1539" width="22.7109375" customWidth="1"/>
    <col min="1540" max="1540" width="34.42578125" customWidth="1"/>
    <col min="1541" max="1541" width="5.85546875" customWidth="1"/>
    <col min="1543" max="1543" width="28.28515625" customWidth="1"/>
    <col min="1544" max="1544" width="23" customWidth="1"/>
    <col min="1545" max="1545" width="9.140625" customWidth="1"/>
    <col min="1547" max="1547" width="18.42578125" customWidth="1"/>
    <col min="1793" max="1793" width="10.140625" customWidth="1"/>
    <col min="1794" max="1794" width="9" customWidth="1"/>
    <col min="1795" max="1795" width="22.7109375" customWidth="1"/>
    <col min="1796" max="1796" width="34.42578125" customWidth="1"/>
    <col min="1797" max="1797" width="5.85546875" customWidth="1"/>
    <col min="1799" max="1799" width="28.28515625" customWidth="1"/>
    <col min="1800" max="1800" width="23" customWidth="1"/>
    <col min="1801" max="1801" width="9.140625" customWidth="1"/>
    <col min="1803" max="1803" width="18.42578125" customWidth="1"/>
    <col min="2049" max="2049" width="10.140625" customWidth="1"/>
    <col min="2050" max="2050" width="9" customWidth="1"/>
    <col min="2051" max="2051" width="22.7109375" customWidth="1"/>
    <col min="2052" max="2052" width="34.42578125" customWidth="1"/>
    <col min="2053" max="2053" width="5.85546875" customWidth="1"/>
    <col min="2055" max="2055" width="28.28515625" customWidth="1"/>
    <col min="2056" max="2056" width="23" customWidth="1"/>
    <col min="2057" max="2057" width="9.140625" customWidth="1"/>
    <col min="2059" max="2059" width="18.42578125" customWidth="1"/>
    <col min="2305" max="2305" width="10.140625" customWidth="1"/>
    <col min="2306" max="2306" width="9" customWidth="1"/>
    <col min="2307" max="2307" width="22.7109375" customWidth="1"/>
    <col min="2308" max="2308" width="34.42578125" customWidth="1"/>
    <col min="2309" max="2309" width="5.85546875" customWidth="1"/>
    <col min="2311" max="2311" width="28.28515625" customWidth="1"/>
    <col min="2312" max="2312" width="23" customWidth="1"/>
    <col min="2313" max="2313" width="9.140625" customWidth="1"/>
    <col min="2315" max="2315" width="18.42578125" customWidth="1"/>
    <col min="2561" max="2561" width="10.140625" customWidth="1"/>
    <col min="2562" max="2562" width="9" customWidth="1"/>
    <col min="2563" max="2563" width="22.7109375" customWidth="1"/>
    <col min="2564" max="2564" width="34.42578125" customWidth="1"/>
    <col min="2565" max="2565" width="5.85546875" customWidth="1"/>
    <col min="2567" max="2567" width="28.28515625" customWidth="1"/>
    <col min="2568" max="2568" width="23" customWidth="1"/>
    <col min="2569" max="2569" width="9.140625" customWidth="1"/>
    <col min="2571" max="2571" width="18.42578125" customWidth="1"/>
    <col min="2817" max="2817" width="10.140625" customWidth="1"/>
    <col min="2818" max="2818" width="9" customWidth="1"/>
    <col min="2819" max="2819" width="22.7109375" customWidth="1"/>
    <col min="2820" max="2820" width="34.42578125" customWidth="1"/>
    <col min="2821" max="2821" width="5.85546875" customWidth="1"/>
    <col min="2823" max="2823" width="28.28515625" customWidth="1"/>
    <col min="2824" max="2824" width="23" customWidth="1"/>
    <col min="2825" max="2825" width="9.140625" customWidth="1"/>
    <col min="2827" max="2827" width="18.42578125" customWidth="1"/>
    <col min="3073" max="3073" width="10.140625" customWidth="1"/>
    <col min="3074" max="3074" width="9" customWidth="1"/>
    <col min="3075" max="3075" width="22.7109375" customWidth="1"/>
    <col min="3076" max="3076" width="34.42578125" customWidth="1"/>
    <col min="3077" max="3077" width="5.85546875" customWidth="1"/>
    <col min="3079" max="3079" width="28.28515625" customWidth="1"/>
    <col min="3080" max="3080" width="23" customWidth="1"/>
    <col min="3081" max="3081" width="9.140625" customWidth="1"/>
    <col min="3083" max="3083" width="18.42578125" customWidth="1"/>
    <col min="3329" max="3329" width="10.140625" customWidth="1"/>
    <col min="3330" max="3330" width="9" customWidth="1"/>
    <col min="3331" max="3331" width="22.7109375" customWidth="1"/>
    <col min="3332" max="3332" width="34.42578125" customWidth="1"/>
    <col min="3333" max="3333" width="5.85546875" customWidth="1"/>
    <col min="3335" max="3335" width="28.28515625" customWidth="1"/>
    <col min="3336" max="3336" width="23" customWidth="1"/>
    <col min="3337" max="3337" width="9.140625" customWidth="1"/>
    <col min="3339" max="3339" width="18.42578125" customWidth="1"/>
    <col min="3585" max="3585" width="10.140625" customWidth="1"/>
    <col min="3586" max="3586" width="9" customWidth="1"/>
    <col min="3587" max="3587" width="22.7109375" customWidth="1"/>
    <col min="3588" max="3588" width="34.42578125" customWidth="1"/>
    <col min="3589" max="3589" width="5.85546875" customWidth="1"/>
    <col min="3591" max="3591" width="28.28515625" customWidth="1"/>
    <col min="3592" max="3592" width="23" customWidth="1"/>
    <col min="3593" max="3593" width="9.140625" customWidth="1"/>
    <col min="3595" max="3595" width="18.42578125" customWidth="1"/>
    <col min="3841" max="3841" width="10.140625" customWidth="1"/>
    <col min="3842" max="3842" width="9" customWidth="1"/>
    <col min="3843" max="3843" width="22.7109375" customWidth="1"/>
    <col min="3844" max="3844" width="34.42578125" customWidth="1"/>
    <col min="3845" max="3845" width="5.85546875" customWidth="1"/>
    <col min="3847" max="3847" width="28.28515625" customWidth="1"/>
    <col min="3848" max="3848" width="23" customWidth="1"/>
    <col min="3849" max="3849" width="9.140625" customWidth="1"/>
    <col min="3851" max="3851" width="18.42578125" customWidth="1"/>
    <col min="4097" max="4097" width="10.140625" customWidth="1"/>
    <col min="4098" max="4098" width="9" customWidth="1"/>
    <col min="4099" max="4099" width="22.7109375" customWidth="1"/>
    <col min="4100" max="4100" width="34.42578125" customWidth="1"/>
    <col min="4101" max="4101" width="5.85546875" customWidth="1"/>
    <col min="4103" max="4103" width="28.28515625" customWidth="1"/>
    <col min="4104" max="4104" width="23" customWidth="1"/>
    <col min="4105" max="4105" width="9.140625" customWidth="1"/>
    <col min="4107" max="4107" width="18.42578125" customWidth="1"/>
    <col min="4353" max="4353" width="10.140625" customWidth="1"/>
    <col min="4354" max="4354" width="9" customWidth="1"/>
    <col min="4355" max="4355" width="22.7109375" customWidth="1"/>
    <col min="4356" max="4356" width="34.42578125" customWidth="1"/>
    <col min="4357" max="4357" width="5.85546875" customWidth="1"/>
    <col min="4359" max="4359" width="28.28515625" customWidth="1"/>
    <col min="4360" max="4360" width="23" customWidth="1"/>
    <col min="4361" max="4361" width="9.140625" customWidth="1"/>
    <col min="4363" max="4363" width="18.42578125" customWidth="1"/>
    <col min="4609" max="4609" width="10.140625" customWidth="1"/>
    <col min="4610" max="4610" width="9" customWidth="1"/>
    <col min="4611" max="4611" width="22.7109375" customWidth="1"/>
    <col min="4612" max="4612" width="34.42578125" customWidth="1"/>
    <col min="4613" max="4613" width="5.85546875" customWidth="1"/>
    <col min="4615" max="4615" width="28.28515625" customWidth="1"/>
    <col min="4616" max="4616" width="23" customWidth="1"/>
    <col min="4617" max="4617" width="9.140625" customWidth="1"/>
    <col min="4619" max="4619" width="18.42578125" customWidth="1"/>
    <col min="4865" max="4865" width="10.140625" customWidth="1"/>
    <col min="4866" max="4866" width="9" customWidth="1"/>
    <col min="4867" max="4867" width="22.7109375" customWidth="1"/>
    <col min="4868" max="4868" width="34.42578125" customWidth="1"/>
    <col min="4869" max="4869" width="5.85546875" customWidth="1"/>
    <col min="4871" max="4871" width="28.28515625" customWidth="1"/>
    <col min="4872" max="4872" width="23" customWidth="1"/>
    <col min="4873" max="4873" width="9.140625" customWidth="1"/>
    <col min="4875" max="4875" width="18.42578125" customWidth="1"/>
    <col min="5121" max="5121" width="10.140625" customWidth="1"/>
    <col min="5122" max="5122" width="9" customWidth="1"/>
    <col min="5123" max="5123" width="22.7109375" customWidth="1"/>
    <col min="5124" max="5124" width="34.42578125" customWidth="1"/>
    <col min="5125" max="5125" width="5.85546875" customWidth="1"/>
    <col min="5127" max="5127" width="28.28515625" customWidth="1"/>
    <col min="5128" max="5128" width="23" customWidth="1"/>
    <col min="5129" max="5129" width="9.140625" customWidth="1"/>
    <col min="5131" max="5131" width="18.42578125" customWidth="1"/>
    <col min="5377" max="5377" width="10.140625" customWidth="1"/>
    <col min="5378" max="5378" width="9" customWidth="1"/>
    <col min="5379" max="5379" width="22.7109375" customWidth="1"/>
    <col min="5380" max="5380" width="34.42578125" customWidth="1"/>
    <col min="5381" max="5381" width="5.85546875" customWidth="1"/>
    <col min="5383" max="5383" width="28.28515625" customWidth="1"/>
    <col min="5384" max="5384" width="23" customWidth="1"/>
    <col min="5385" max="5385" width="9.140625" customWidth="1"/>
    <col min="5387" max="5387" width="18.42578125" customWidth="1"/>
    <col min="5633" max="5633" width="10.140625" customWidth="1"/>
    <col min="5634" max="5634" width="9" customWidth="1"/>
    <col min="5635" max="5635" width="22.7109375" customWidth="1"/>
    <col min="5636" max="5636" width="34.42578125" customWidth="1"/>
    <col min="5637" max="5637" width="5.85546875" customWidth="1"/>
    <col min="5639" max="5639" width="28.28515625" customWidth="1"/>
    <col min="5640" max="5640" width="23" customWidth="1"/>
    <col min="5641" max="5641" width="9.140625" customWidth="1"/>
    <col min="5643" max="5643" width="18.42578125" customWidth="1"/>
    <col min="5889" max="5889" width="10.140625" customWidth="1"/>
    <col min="5890" max="5890" width="9" customWidth="1"/>
    <col min="5891" max="5891" width="22.7109375" customWidth="1"/>
    <col min="5892" max="5892" width="34.42578125" customWidth="1"/>
    <col min="5893" max="5893" width="5.85546875" customWidth="1"/>
    <col min="5895" max="5895" width="28.28515625" customWidth="1"/>
    <col min="5896" max="5896" width="23" customWidth="1"/>
    <col min="5897" max="5897" width="9.140625" customWidth="1"/>
    <col min="5899" max="5899" width="18.42578125" customWidth="1"/>
    <col min="6145" max="6145" width="10.140625" customWidth="1"/>
    <col min="6146" max="6146" width="9" customWidth="1"/>
    <col min="6147" max="6147" width="22.7109375" customWidth="1"/>
    <col min="6148" max="6148" width="34.42578125" customWidth="1"/>
    <col min="6149" max="6149" width="5.85546875" customWidth="1"/>
    <col min="6151" max="6151" width="28.28515625" customWidth="1"/>
    <col min="6152" max="6152" width="23" customWidth="1"/>
    <col min="6153" max="6153" width="9.140625" customWidth="1"/>
    <col min="6155" max="6155" width="18.42578125" customWidth="1"/>
    <col min="6401" max="6401" width="10.140625" customWidth="1"/>
    <col min="6402" max="6402" width="9" customWidth="1"/>
    <col min="6403" max="6403" width="22.7109375" customWidth="1"/>
    <col min="6404" max="6404" width="34.42578125" customWidth="1"/>
    <col min="6405" max="6405" width="5.85546875" customWidth="1"/>
    <col min="6407" max="6407" width="28.28515625" customWidth="1"/>
    <col min="6408" max="6408" width="23" customWidth="1"/>
    <col min="6409" max="6409" width="9.140625" customWidth="1"/>
    <col min="6411" max="6411" width="18.42578125" customWidth="1"/>
    <col min="6657" max="6657" width="10.140625" customWidth="1"/>
    <col min="6658" max="6658" width="9" customWidth="1"/>
    <col min="6659" max="6659" width="22.7109375" customWidth="1"/>
    <col min="6660" max="6660" width="34.42578125" customWidth="1"/>
    <col min="6661" max="6661" width="5.85546875" customWidth="1"/>
    <col min="6663" max="6663" width="28.28515625" customWidth="1"/>
    <col min="6664" max="6664" width="23" customWidth="1"/>
    <col min="6665" max="6665" width="9.140625" customWidth="1"/>
    <col min="6667" max="6667" width="18.42578125" customWidth="1"/>
    <col min="6913" max="6913" width="10.140625" customWidth="1"/>
    <col min="6914" max="6914" width="9" customWidth="1"/>
    <col min="6915" max="6915" width="22.7109375" customWidth="1"/>
    <col min="6916" max="6916" width="34.42578125" customWidth="1"/>
    <col min="6917" max="6917" width="5.85546875" customWidth="1"/>
    <col min="6919" max="6919" width="28.28515625" customWidth="1"/>
    <col min="6920" max="6920" width="23" customWidth="1"/>
    <col min="6921" max="6921" width="9.140625" customWidth="1"/>
    <col min="6923" max="6923" width="18.42578125" customWidth="1"/>
    <col min="7169" max="7169" width="10.140625" customWidth="1"/>
    <col min="7170" max="7170" width="9" customWidth="1"/>
    <col min="7171" max="7171" width="22.7109375" customWidth="1"/>
    <col min="7172" max="7172" width="34.42578125" customWidth="1"/>
    <col min="7173" max="7173" width="5.85546875" customWidth="1"/>
    <col min="7175" max="7175" width="28.28515625" customWidth="1"/>
    <col min="7176" max="7176" width="23" customWidth="1"/>
    <col min="7177" max="7177" width="9.140625" customWidth="1"/>
    <col min="7179" max="7179" width="18.42578125" customWidth="1"/>
    <col min="7425" max="7425" width="10.140625" customWidth="1"/>
    <col min="7426" max="7426" width="9" customWidth="1"/>
    <col min="7427" max="7427" width="22.7109375" customWidth="1"/>
    <col min="7428" max="7428" width="34.42578125" customWidth="1"/>
    <col min="7429" max="7429" width="5.85546875" customWidth="1"/>
    <col min="7431" max="7431" width="28.28515625" customWidth="1"/>
    <col min="7432" max="7432" width="23" customWidth="1"/>
    <col min="7433" max="7433" width="9.140625" customWidth="1"/>
    <col min="7435" max="7435" width="18.42578125" customWidth="1"/>
    <col min="7681" max="7681" width="10.140625" customWidth="1"/>
    <col min="7682" max="7682" width="9" customWidth="1"/>
    <col min="7683" max="7683" width="22.7109375" customWidth="1"/>
    <col min="7684" max="7684" width="34.42578125" customWidth="1"/>
    <col min="7685" max="7685" width="5.85546875" customWidth="1"/>
    <col min="7687" max="7687" width="28.28515625" customWidth="1"/>
    <col min="7688" max="7688" width="23" customWidth="1"/>
    <col min="7689" max="7689" width="9.140625" customWidth="1"/>
    <col min="7691" max="7691" width="18.42578125" customWidth="1"/>
    <col min="7937" max="7937" width="10.140625" customWidth="1"/>
    <col min="7938" max="7938" width="9" customWidth="1"/>
    <col min="7939" max="7939" width="22.7109375" customWidth="1"/>
    <col min="7940" max="7940" width="34.42578125" customWidth="1"/>
    <col min="7941" max="7941" width="5.85546875" customWidth="1"/>
    <col min="7943" max="7943" width="28.28515625" customWidth="1"/>
    <col min="7944" max="7944" width="23" customWidth="1"/>
    <col min="7945" max="7945" width="9.140625" customWidth="1"/>
    <col min="7947" max="7947" width="18.42578125" customWidth="1"/>
    <col min="8193" max="8193" width="10.140625" customWidth="1"/>
    <col min="8194" max="8194" width="9" customWidth="1"/>
    <col min="8195" max="8195" width="22.7109375" customWidth="1"/>
    <col min="8196" max="8196" width="34.42578125" customWidth="1"/>
    <col min="8197" max="8197" width="5.85546875" customWidth="1"/>
    <col min="8199" max="8199" width="28.28515625" customWidth="1"/>
    <col min="8200" max="8200" width="23" customWidth="1"/>
    <col min="8201" max="8201" width="9.140625" customWidth="1"/>
    <col min="8203" max="8203" width="18.42578125" customWidth="1"/>
    <col min="8449" max="8449" width="10.140625" customWidth="1"/>
    <col min="8450" max="8450" width="9" customWidth="1"/>
    <col min="8451" max="8451" width="22.7109375" customWidth="1"/>
    <col min="8452" max="8452" width="34.42578125" customWidth="1"/>
    <col min="8453" max="8453" width="5.85546875" customWidth="1"/>
    <col min="8455" max="8455" width="28.28515625" customWidth="1"/>
    <col min="8456" max="8456" width="23" customWidth="1"/>
    <col min="8457" max="8457" width="9.140625" customWidth="1"/>
    <col min="8459" max="8459" width="18.42578125" customWidth="1"/>
    <col min="8705" max="8705" width="10.140625" customWidth="1"/>
    <col min="8706" max="8706" width="9" customWidth="1"/>
    <col min="8707" max="8707" width="22.7109375" customWidth="1"/>
    <col min="8708" max="8708" width="34.42578125" customWidth="1"/>
    <col min="8709" max="8709" width="5.85546875" customWidth="1"/>
    <col min="8711" max="8711" width="28.28515625" customWidth="1"/>
    <col min="8712" max="8712" width="23" customWidth="1"/>
    <col min="8713" max="8713" width="9.140625" customWidth="1"/>
    <col min="8715" max="8715" width="18.42578125" customWidth="1"/>
    <col min="8961" max="8961" width="10.140625" customWidth="1"/>
    <col min="8962" max="8962" width="9" customWidth="1"/>
    <col min="8963" max="8963" width="22.7109375" customWidth="1"/>
    <col min="8964" max="8964" width="34.42578125" customWidth="1"/>
    <col min="8965" max="8965" width="5.85546875" customWidth="1"/>
    <col min="8967" max="8967" width="28.28515625" customWidth="1"/>
    <col min="8968" max="8968" width="23" customWidth="1"/>
    <col min="8969" max="8969" width="9.140625" customWidth="1"/>
    <col min="8971" max="8971" width="18.42578125" customWidth="1"/>
    <col min="9217" max="9217" width="10.140625" customWidth="1"/>
    <col min="9218" max="9218" width="9" customWidth="1"/>
    <col min="9219" max="9219" width="22.7109375" customWidth="1"/>
    <col min="9220" max="9220" width="34.42578125" customWidth="1"/>
    <col min="9221" max="9221" width="5.85546875" customWidth="1"/>
    <col min="9223" max="9223" width="28.28515625" customWidth="1"/>
    <col min="9224" max="9224" width="23" customWidth="1"/>
    <col min="9225" max="9225" width="9.140625" customWidth="1"/>
    <col min="9227" max="9227" width="18.42578125" customWidth="1"/>
    <col min="9473" max="9473" width="10.140625" customWidth="1"/>
    <col min="9474" max="9474" width="9" customWidth="1"/>
    <col min="9475" max="9475" width="22.7109375" customWidth="1"/>
    <col min="9476" max="9476" width="34.42578125" customWidth="1"/>
    <col min="9477" max="9477" width="5.85546875" customWidth="1"/>
    <col min="9479" max="9479" width="28.28515625" customWidth="1"/>
    <col min="9480" max="9480" width="23" customWidth="1"/>
    <col min="9481" max="9481" width="9.140625" customWidth="1"/>
    <col min="9483" max="9483" width="18.42578125" customWidth="1"/>
    <col min="9729" max="9729" width="10.140625" customWidth="1"/>
    <col min="9730" max="9730" width="9" customWidth="1"/>
    <col min="9731" max="9731" width="22.7109375" customWidth="1"/>
    <col min="9732" max="9732" width="34.42578125" customWidth="1"/>
    <col min="9733" max="9733" width="5.85546875" customWidth="1"/>
    <col min="9735" max="9735" width="28.28515625" customWidth="1"/>
    <col min="9736" max="9736" width="23" customWidth="1"/>
    <col min="9737" max="9737" width="9.140625" customWidth="1"/>
    <col min="9739" max="9739" width="18.42578125" customWidth="1"/>
    <col min="9985" max="9985" width="10.140625" customWidth="1"/>
    <col min="9986" max="9986" width="9" customWidth="1"/>
    <col min="9987" max="9987" width="22.7109375" customWidth="1"/>
    <col min="9988" max="9988" width="34.42578125" customWidth="1"/>
    <col min="9989" max="9989" width="5.85546875" customWidth="1"/>
    <col min="9991" max="9991" width="28.28515625" customWidth="1"/>
    <col min="9992" max="9992" width="23" customWidth="1"/>
    <col min="9993" max="9993" width="9.140625" customWidth="1"/>
    <col min="9995" max="9995" width="18.42578125" customWidth="1"/>
    <col min="10241" max="10241" width="10.140625" customWidth="1"/>
    <col min="10242" max="10242" width="9" customWidth="1"/>
    <col min="10243" max="10243" width="22.7109375" customWidth="1"/>
    <col min="10244" max="10244" width="34.42578125" customWidth="1"/>
    <col min="10245" max="10245" width="5.85546875" customWidth="1"/>
    <col min="10247" max="10247" width="28.28515625" customWidth="1"/>
    <col min="10248" max="10248" width="23" customWidth="1"/>
    <col min="10249" max="10249" width="9.140625" customWidth="1"/>
    <col min="10251" max="10251" width="18.42578125" customWidth="1"/>
    <col min="10497" max="10497" width="10.140625" customWidth="1"/>
    <col min="10498" max="10498" width="9" customWidth="1"/>
    <col min="10499" max="10499" width="22.7109375" customWidth="1"/>
    <col min="10500" max="10500" width="34.42578125" customWidth="1"/>
    <col min="10501" max="10501" width="5.85546875" customWidth="1"/>
    <col min="10503" max="10503" width="28.28515625" customWidth="1"/>
    <col min="10504" max="10504" width="23" customWidth="1"/>
    <col min="10505" max="10505" width="9.140625" customWidth="1"/>
    <col min="10507" max="10507" width="18.42578125" customWidth="1"/>
    <col min="10753" max="10753" width="10.140625" customWidth="1"/>
    <col min="10754" max="10754" width="9" customWidth="1"/>
    <col min="10755" max="10755" width="22.7109375" customWidth="1"/>
    <col min="10756" max="10756" width="34.42578125" customWidth="1"/>
    <col min="10757" max="10757" width="5.85546875" customWidth="1"/>
    <col min="10759" max="10759" width="28.28515625" customWidth="1"/>
    <col min="10760" max="10760" width="23" customWidth="1"/>
    <col min="10761" max="10761" width="9.140625" customWidth="1"/>
    <col min="10763" max="10763" width="18.42578125" customWidth="1"/>
    <col min="11009" max="11009" width="10.140625" customWidth="1"/>
    <col min="11010" max="11010" width="9" customWidth="1"/>
    <col min="11011" max="11011" width="22.7109375" customWidth="1"/>
    <col min="11012" max="11012" width="34.42578125" customWidth="1"/>
    <col min="11013" max="11013" width="5.85546875" customWidth="1"/>
    <col min="11015" max="11015" width="28.28515625" customWidth="1"/>
    <col min="11016" max="11016" width="23" customWidth="1"/>
    <col min="11017" max="11017" width="9.140625" customWidth="1"/>
    <col min="11019" max="11019" width="18.42578125" customWidth="1"/>
    <col min="11265" max="11265" width="10.140625" customWidth="1"/>
    <col min="11266" max="11266" width="9" customWidth="1"/>
    <col min="11267" max="11267" width="22.7109375" customWidth="1"/>
    <col min="11268" max="11268" width="34.42578125" customWidth="1"/>
    <col min="11269" max="11269" width="5.85546875" customWidth="1"/>
    <col min="11271" max="11271" width="28.28515625" customWidth="1"/>
    <col min="11272" max="11272" width="23" customWidth="1"/>
    <col min="11273" max="11273" width="9.140625" customWidth="1"/>
    <col min="11275" max="11275" width="18.42578125" customWidth="1"/>
    <col min="11521" max="11521" width="10.140625" customWidth="1"/>
    <col min="11522" max="11522" width="9" customWidth="1"/>
    <col min="11523" max="11523" width="22.7109375" customWidth="1"/>
    <col min="11524" max="11524" width="34.42578125" customWidth="1"/>
    <col min="11525" max="11525" width="5.85546875" customWidth="1"/>
    <col min="11527" max="11527" width="28.28515625" customWidth="1"/>
    <col min="11528" max="11528" width="23" customWidth="1"/>
    <col min="11529" max="11529" width="9.140625" customWidth="1"/>
    <col min="11531" max="11531" width="18.42578125" customWidth="1"/>
    <col min="11777" max="11777" width="10.140625" customWidth="1"/>
    <col min="11778" max="11778" width="9" customWidth="1"/>
    <col min="11779" max="11779" width="22.7109375" customWidth="1"/>
    <col min="11780" max="11780" width="34.42578125" customWidth="1"/>
    <col min="11781" max="11781" width="5.85546875" customWidth="1"/>
    <col min="11783" max="11783" width="28.28515625" customWidth="1"/>
    <col min="11784" max="11784" width="23" customWidth="1"/>
    <col min="11785" max="11785" width="9.140625" customWidth="1"/>
    <col min="11787" max="11787" width="18.42578125" customWidth="1"/>
    <col min="12033" max="12033" width="10.140625" customWidth="1"/>
    <col min="12034" max="12034" width="9" customWidth="1"/>
    <col min="12035" max="12035" width="22.7109375" customWidth="1"/>
    <col min="12036" max="12036" width="34.42578125" customWidth="1"/>
    <col min="12037" max="12037" width="5.85546875" customWidth="1"/>
    <col min="12039" max="12039" width="28.28515625" customWidth="1"/>
    <col min="12040" max="12040" width="23" customWidth="1"/>
    <col min="12041" max="12041" width="9.140625" customWidth="1"/>
    <col min="12043" max="12043" width="18.42578125" customWidth="1"/>
    <col min="12289" max="12289" width="10.140625" customWidth="1"/>
    <col min="12290" max="12290" width="9" customWidth="1"/>
    <col min="12291" max="12291" width="22.7109375" customWidth="1"/>
    <col min="12292" max="12292" width="34.42578125" customWidth="1"/>
    <col min="12293" max="12293" width="5.85546875" customWidth="1"/>
    <col min="12295" max="12295" width="28.28515625" customWidth="1"/>
    <col min="12296" max="12296" width="23" customWidth="1"/>
    <col min="12297" max="12297" width="9.140625" customWidth="1"/>
    <col min="12299" max="12299" width="18.42578125" customWidth="1"/>
    <col min="12545" max="12545" width="10.140625" customWidth="1"/>
    <col min="12546" max="12546" width="9" customWidth="1"/>
    <col min="12547" max="12547" width="22.7109375" customWidth="1"/>
    <col min="12548" max="12548" width="34.42578125" customWidth="1"/>
    <col min="12549" max="12549" width="5.85546875" customWidth="1"/>
    <col min="12551" max="12551" width="28.28515625" customWidth="1"/>
    <col min="12552" max="12552" width="23" customWidth="1"/>
    <col min="12553" max="12553" width="9.140625" customWidth="1"/>
    <col min="12555" max="12555" width="18.42578125" customWidth="1"/>
    <col min="12801" max="12801" width="10.140625" customWidth="1"/>
    <col min="12802" max="12802" width="9" customWidth="1"/>
    <col min="12803" max="12803" width="22.7109375" customWidth="1"/>
    <col min="12804" max="12804" width="34.42578125" customWidth="1"/>
    <col min="12805" max="12805" width="5.85546875" customWidth="1"/>
    <col min="12807" max="12807" width="28.28515625" customWidth="1"/>
    <col min="12808" max="12808" width="23" customWidth="1"/>
    <col min="12809" max="12809" width="9.140625" customWidth="1"/>
    <col min="12811" max="12811" width="18.42578125" customWidth="1"/>
    <col min="13057" max="13057" width="10.140625" customWidth="1"/>
    <col min="13058" max="13058" width="9" customWidth="1"/>
    <col min="13059" max="13059" width="22.7109375" customWidth="1"/>
    <col min="13060" max="13060" width="34.42578125" customWidth="1"/>
    <col min="13061" max="13061" width="5.85546875" customWidth="1"/>
    <col min="13063" max="13063" width="28.28515625" customWidth="1"/>
    <col min="13064" max="13064" width="23" customWidth="1"/>
    <col min="13065" max="13065" width="9.140625" customWidth="1"/>
    <col min="13067" max="13067" width="18.42578125" customWidth="1"/>
    <col min="13313" max="13313" width="10.140625" customWidth="1"/>
    <col min="13314" max="13314" width="9" customWidth="1"/>
    <col min="13315" max="13315" width="22.7109375" customWidth="1"/>
    <col min="13316" max="13316" width="34.42578125" customWidth="1"/>
    <col min="13317" max="13317" width="5.85546875" customWidth="1"/>
    <col min="13319" max="13319" width="28.28515625" customWidth="1"/>
    <col min="13320" max="13320" width="23" customWidth="1"/>
    <col min="13321" max="13321" width="9.140625" customWidth="1"/>
    <col min="13323" max="13323" width="18.42578125" customWidth="1"/>
    <col min="13569" max="13569" width="10.140625" customWidth="1"/>
    <col min="13570" max="13570" width="9" customWidth="1"/>
    <col min="13571" max="13571" width="22.7109375" customWidth="1"/>
    <col min="13572" max="13572" width="34.42578125" customWidth="1"/>
    <col min="13573" max="13573" width="5.85546875" customWidth="1"/>
    <col min="13575" max="13575" width="28.28515625" customWidth="1"/>
    <col min="13576" max="13576" width="23" customWidth="1"/>
    <col min="13577" max="13577" width="9.140625" customWidth="1"/>
    <col min="13579" max="13579" width="18.42578125" customWidth="1"/>
    <col min="13825" max="13825" width="10.140625" customWidth="1"/>
    <col min="13826" max="13826" width="9" customWidth="1"/>
    <col min="13827" max="13827" width="22.7109375" customWidth="1"/>
    <col min="13828" max="13828" width="34.42578125" customWidth="1"/>
    <col min="13829" max="13829" width="5.85546875" customWidth="1"/>
    <col min="13831" max="13831" width="28.28515625" customWidth="1"/>
    <col min="13832" max="13832" width="23" customWidth="1"/>
    <col min="13833" max="13833" width="9.140625" customWidth="1"/>
    <col min="13835" max="13835" width="18.42578125" customWidth="1"/>
    <col min="14081" max="14081" width="10.140625" customWidth="1"/>
    <col min="14082" max="14082" width="9" customWidth="1"/>
    <col min="14083" max="14083" width="22.7109375" customWidth="1"/>
    <col min="14084" max="14084" width="34.42578125" customWidth="1"/>
    <col min="14085" max="14085" width="5.85546875" customWidth="1"/>
    <col min="14087" max="14087" width="28.28515625" customWidth="1"/>
    <col min="14088" max="14088" width="23" customWidth="1"/>
    <col min="14089" max="14089" width="9.140625" customWidth="1"/>
    <col min="14091" max="14091" width="18.42578125" customWidth="1"/>
    <col min="14337" max="14337" width="10.140625" customWidth="1"/>
    <col min="14338" max="14338" width="9" customWidth="1"/>
    <col min="14339" max="14339" width="22.7109375" customWidth="1"/>
    <col min="14340" max="14340" width="34.42578125" customWidth="1"/>
    <col min="14341" max="14341" width="5.85546875" customWidth="1"/>
    <col min="14343" max="14343" width="28.28515625" customWidth="1"/>
    <col min="14344" max="14344" width="23" customWidth="1"/>
    <col min="14345" max="14345" width="9.140625" customWidth="1"/>
    <col min="14347" max="14347" width="18.42578125" customWidth="1"/>
    <col min="14593" max="14593" width="10.140625" customWidth="1"/>
    <col min="14594" max="14594" width="9" customWidth="1"/>
    <col min="14595" max="14595" width="22.7109375" customWidth="1"/>
    <col min="14596" max="14596" width="34.42578125" customWidth="1"/>
    <col min="14597" max="14597" width="5.85546875" customWidth="1"/>
    <col min="14599" max="14599" width="28.28515625" customWidth="1"/>
    <col min="14600" max="14600" width="23" customWidth="1"/>
    <col min="14601" max="14601" width="9.140625" customWidth="1"/>
    <col min="14603" max="14603" width="18.42578125" customWidth="1"/>
    <col min="14849" max="14849" width="10.140625" customWidth="1"/>
    <col min="14850" max="14850" width="9" customWidth="1"/>
    <col min="14851" max="14851" width="22.7109375" customWidth="1"/>
    <col min="14852" max="14852" width="34.42578125" customWidth="1"/>
    <col min="14853" max="14853" width="5.85546875" customWidth="1"/>
    <col min="14855" max="14855" width="28.28515625" customWidth="1"/>
    <col min="14856" max="14856" width="23" customWidth="1"/>
    <col min="14857" max="14857" width="9.140625" customWidth="1"/>
    <col min="14859" max="14859" width="18.42578125" customWidth="1"/>
    <col min="15105" max="15105" width="10.140625" customWidth="1"/>
    <col min="15106" max="15106" width="9" customWidth="1"/>
    <col min="15107" max="15107" width="22.7109375" customWidth="1"/>
    <col min="15108" max="15108" width="34.42578125" customWidth="1"/>
    <col min="15109" max="15109" width="5.85546875" customWidth="1"/>
    <col min="15111" max="15111" width="28.28515625" customWidth="1"/>
    <col min="15112" max="15112" width="23" customWidth="1"/>
    <col min="15113" max="15113" width="9.140625" customWidth="1"/>
    <col min="15115" max="15115" width="18.42578125" customWidth="1"/>
    <col min="15361" max="15361" width="10.140625" customWidth="1"/>
    <col min="15362" max="15362" width="9" customWidth="1"/>
    <col min="15363" max="15363" width="22.7109375" customWidth="1"/>
    <col min="15364" max="15364" width="34.42578125" customWidth="1"/>
    <col min="15365" max="15365" width="5.85546875" customWidth="1"/>
    <col min="15367" max="15367" width="28.28515625" customWidth="1"/>
    <col min="15368" max="15368" width="23" customWidth="1"/>
    <col min="15369" max="15369" width="9.140625" customWidth="1"/>
    <col min="15371" max="15371" width="18.42578125" customWidth="1"/>
    <col min="15617" max="15617" width="10.140625" customWidth="1"/>
    <col min="15618" max="15618" width="9" customWidth="1"/>
    <col min="15619" max="15619" width="22.7109375" customWidth="1"/>
    <col min="15620" max="15620" width="34.42578125" customWidth="1"/>
    <col min="15621" max="15621" width="5.85546875" customWidth="1"/>
    <col min="15623" max="15623" width="28.28515625" customWidth="1"/>
    <col min="15624" max="15624" width="23" customWidth="1"/>
    <col min="15625" max="15625" width="9.140625" customWidth="1"/>
    <col min="15627" max="15627" width="18.42578125" customWidth="1"/>
    <col min="15873" max="15873" width="10.140625" customWidth="1"/>
    <col min="15874" max="15874" width="9" customWidth="1"/>
    <col min="15875" max="15875" width="22.7109375" customWidth="1"/>
    <col min="15876" max="15876" width="34.42578125" customWidth="1"/>
    <col min="15877" max="15877" width="5.85546875" customWidth="1"/>
    <col min="15879" max="15879" width="28.28515625" customWidth="1"/>
    <col min="15880" max="15880" width="23" customWidth="1"/>
    <col min="15881" max="15881" width="9.140625" customWidth="1"/>
    <col min="15883" max="15883" width="18.42578125" customWidth="1"/>
    <col min="16129" max="16129" width="10.140625" customWidth="1"/>
    <col min="16130" max="16130" width="9" customWidth="1"/>
    <col min="16131" max="16131" width="22.7109375" customWidth="1"/>
    <col min="16132" max="16132" width="34.42578125" customWidth="1"/>
    <col min="16133" max="16133" width="5.85546875" customWidth="1"/>
    <col min="16135" max="16135" width="28.28515625" customWidth="1"/>
    <col min="16136" max="16136" width="23" customWidth="1"/>
    <col min="16137" max="16137" width="9.140625" customWidth="1"/>
    <col min="16139" max="16139" width="18.42578125" customWidth="1"/>
  </cols>
  <sheetData>
    <row r="1" spans="1:22" ht="18" x14ac:dyDescent="0.25">
      <c r="A1" s="144" t="s">
        <v>864</v>
      </c>
      <c r="B1" s="144"/>
      <c r="C1" s="144"/>
      <c r="D1" s="144"/>
      <c r="E1" s="144"/>
      <c r="F1" s="144"/>
      <c r="G1" s="144"/>
      <c r="H1" s="144"/>
    </row>
    <row r="2" spans="1:22" x14ac:dyDescent="0.25">
      <c r="A2" s="145" t="s">
        <v>327</v>
      </c>
      <c r="B2" s="146"/>
      <c r="C2" s="146"/>
      <c r="D2" s="146"/>
      <c r="E2" s="146"/>
      <c r="F2" s="146"/>
      <c r="G2" s="146"/>
      <c r="H2" s="146"/>
    </row>
    <row r="3" spans="1:22" ht="24.75" x14ac:dyDescent="0.25">
      <c r="A3" s="36" t="s">
        <v>326</v>
      </c>
      <c r="B3" s="37" t="s">
        <v>325</v>
      </c>
      <c r="C3" s="37" t="s">
        <v>324</v>
      </c>
      <c r="D3" s="37" t="s">
        <v>323</v>
      </c>
      <c r="E3" s="36" t="s">
        <v>322</v>
      </c>
      <c r="F3" s="38" t="s">
        <v>321</v>
      </c>
      <c r="G3" s="36" t="s">
        <v>320</v>
      </c>
      <c r="H3" s="36" t="s">
        <v>319</v>
      </c>
      <c r="I3" s="39"/>
    </row>
    <row r="4" spans="1:22" ht="36.75" customHeight="1" x14ac:dyDescent="0.25">
      <c r="A4" s="139">
        <v>1</v>
      </c>
      <c r="B4" s="140">
        <v>1</v>
      </c>
      <c r="C4" s="140" t="s">
        <v>865</v>
      </c>
      <c r="D4" s="6" t="s">
        <v>866</v>
      </c>
      <c r="E4" s="3">
        <v>0</v>
      </c>
      <c r="F4" s="8"/>
      <c r="G4" s="17"/>
      <c r="H4" s="58"/>
      <c r="M4" s="160" t="s">
        <v>1109</v>
      </c>
      <c r="N4" s="160"/>
      <c r="O4" s="160"/>
      <c r="P4" s="160"/>
      <c r="Q4" s="160"/>
      <c r="R4" s="160"/>
      <c r="S4" s="160"/>
      <c r="T4" s="35"/>
      <c r="U4" s="35"/>
      <c r="V4" s="35"/>
    </row>
    <row r="5" spans="1:22" ht="84" x14ac:dyDescent="0.25">
      <c r="A5" s="139"/>
      <c r="B5" s="140"/>
      <c r="C5" s="140"/>
      <c r="D5" s="4" t="s">
        <v>867</v>
      </c>
      <c r="E5" s="3">
        <v>1</v>
      </c>
      <c r="F5" s="3"/>
      <c r="G5" s="16"/>
      <c r="H5" s="16"/>
      <c r="M5" s="161"/>
      <c r="N5" s="161"/>
      <c r="O5" s="161"/>
      <c r="P5" s="161"/>
      <c r="Q5" s="161"/>
      <c r="R5" s="161"/>
      <c r="S5" s="161"/>
      <c r="T5" s="35"/>
      <c r="U5" s="221" t="s">
        <v>330</v>
      </c>
      <c r="V5" s="221"/>
    </row>
    <row r="6" spans="1:22" ht="37.5" customHeight="1" x14ac:dyDescent="0.25">
      <c r="A6" s="139"/>
      <c r="B6" s="140">
        <v>2</v>
      </c>
      <c r="C6" s="140" t="s">
        <v>868</v>
      </c>
      <c r="D6" s="6" t="s">
        <v>869</v>
      </c>
      <c r="E6" s="3">
        <v>1</v>
      </c>
      <c r="F6" s="3"/>
      <c r="G6" s="16"/>
      <c r="H6" s="16"/>
      <c r="M6" s="136" t="s">
        <v>331</v>
      </c>
      <c r="N6" s="137"/>
      <c r="O6" s="137"/>
      <c r="P6" s="137"/>
      <c r="Q6" s="137"/>
      <c r="R6" s="137"/>
      <c r="S6" s="137"/>
      <c r="T6" s="35"/>
      <c r="U6" s="222" t="s">
        <v>1301</v>
      </c>
      <c r="V6" s="222"/>
    </row>
    <row r="7" spans="1:22" ht="90.75" customHeight="1" x14ac:dyDescent="0.25">
      <c r="A7" s="139"/>
      <c r="B7" s="140"/>
      <c r="C7" s="140"/>
      <c r="D7" s="6" t="s">
        <v>870</v>
      </c>
      <c r="E7" s="3">
        <v>0</v>
      </c>
      <c r="F7" s="3"/>
      <c r="G7" s="2"/>
      <c r="H7" s="106" t="s">
        <v>871</v>
      </c>
      <c r="M7" s="22" t="s">
        <v>332</v>
      </c>
      <c r="N7" s="23" t="s">
        <v>324</v>
      </c>
      <c r="O7" s="24" t="s">
        <v>333</v>
      </c>
      <c r="P7" s="25" t="s">
        <v>322</v>
      </c>
      <c r="Q7" s="26" t="s">
        <v>334</v>
      </c>
      <c r="R7" s="22" t="s">
        <v>335</v>
      </c>
      <c r="S7" s="26" t="s">
        <v>336</v>
      </c>
      <c r="T7" s="35"/>
      <c r="U7" s="224" t="s">
        <v>337</v>
      </c>
      <c r="V7" s="223" t="s">
        <v>338</v>
      </c>
    </row>
    <row r="8" spans="1:22" ht="78" customHeight="1" x14ac:dyDescent="0.25">
      <c r="A8" s="139"/>
      <c r="B8" s="140"/>
      <c r="C8" s="140"/>
      <c r="D8" s="6" t="s">
        <v>872</v>
      </c>
      <c r="E8" s="3">
        <v>0</v>
      </c>
      <c r="F8" s="3"/>
      <c r="G8" s="2"/>
      <c r="H8" s="2"/>
      <c r="M8" s="28">
        <v>1</v>
      </c>
      <c r="N8" s="28">
        <v>6</v>
      </c>
      <c r="O8" s="28">
        <v>22</v>
      </c>
      <c r="P8" s="28">
        <v>18</v>
      </c>
      <c r="Q8" s="28">
        <v>12.16</v>
      </c>
      <c r="R8" s="28">
        <v>4</v>
      </c>
      <c r="S8" s="28">
        <v>2.7</v>
      </c>
      <c r="T8" s="35"/>
      <c r="U8" s="54">
        <v>2007</v>
      </c>
      <c r="V8" s="54">
        <v>1</v>
      </c>
    </row>
    <row r="9" spans="1:22" ht="77.25" customHeight="1" x14ac:dyDescent="0.25">
      <c r="A9" s="139"/>
      <c r="B9" s="140"/>
      <c r="C9" s="140"/>
      <c r="D9" s="6" t="s">
        <v>873</v>
      </c>
      <c r="E9" s="3">
        <v>1</v>
      </c>
      <c r="F9" s="3"/>
      <c r="G9" s="2"/>
      <c r="H9" s="9" t="s">
        <v>874</v>
      </c>
      <c r="M9" s="28">
        <v>2</v>
      </c>
      <c r="N9" s="28">
        <v>6</v>
      </c>
      <c r="O9" s="28">
        <v>46</v>
      </c>
      <c r="P9" s="28">
        <v>36</v>
      </c>
      <c r="Q9" s="28">
        <v>24.32</v>
      </c>
      <c r="R9" s="28">
        <v>10</v>
      </c>
      <c r="S9" s="28">
        <v>6.76</v>
      </c>
      <c r="T9" s="35"/>
      <c r="U9" s="54">
        <v>2008</v>
      </c>
      <c r="V9" s="54">
        <v>1</v>
      </c>
    </row>
    <row r="10" spans="1:22" ht="84" x14ac:dyDescent="0.25">
      <c r="A10" s="139"/>
      <c r="B10" s="140"/>
      <c r="C10" s="140"/>
      <c r="D10" s="4" t="s">
        <v>875</v>
      </c>
      <c r="E10" s="3">
        <v>1</v>
      </c>
      <c r="F10" s="3"/>
      <c r="G10" s="2"/>
      <c r="H10" s="2"/>
      <c r="M10" s="28">
        <v>3</v>
      </c>
      <c r="N10" s="28">
        <v>6</v>
      </c>
      <c r="O10" s="28">
        <v>13</v>
      </c>
      <c r="P10" s="28">
        <v>10</v>
      </c>
      <c r="Q10" s="28">
        <v>6.76</v>
      </c>
      <c r="R10" s="28">
        <v>3</v>
      </c>
      <c r="S10" s="28">
        <v>2.0299999999999998</v>
      </c>
      <c r="T10" s="35"/>
      <c r="U10" s="54">
        <v>2011</v>
      </c>
      <c r="V10" s="54">
        <v>2</v>
      </c>
    </row>
    <row r="11" spans="1:22" ht="78" customHeight="1" x14ac:dyDescent="0.25">
      <c r="A11" s="139"/>
      <c r="B11" s="140">
        <v>3</v>
      </c>
      <c r="C11" s="140" t="s">
        <v>876</v>
      </c>
      <c r="D11" s="6" t="s">
        <v>877</v>
      </c>
      <c r="E11" s="3">
        <v>1</v>
      </c>
      <c r="F11" s="3"/>
      <c r="G11" s="2"/>
      <c r="H11" s="2"/>
      <c r="M11" s="28">
        <v>4</v>
      </c>
      <c r="N11" s="28">
        <v>6</v>
      </c>
      <c r="O11" s="28">
        <v>26</v>
      </c>
      <c r="P11" s="28">
        <v>23</v>
      </c>
      <c r="Q11" s="28">
        <v>15.54</v>
      </c>
      <c r="R11" s="28">
        <v>3</v>
      </c>
      <c r="S11" s="28">
        <v>2.0299999999999998</v>
      </c>
      <c r="T11" s="35"/>
      <c r="U11" s="54">
        <v>2012</v>
      </c>
      <c r="V11" s="54">
        <v>4</v>
      </c>
    </row>
    <row r="12" spans="1:22" ht="61.5" customHeight="1" x14ac:dyDescent="0.25">
      <c r="A12" s="139"/>
      <c r="B12" s="140"/>
      <c r="C12" s="140"/>
      <c r="D12" s="6" t="s">
        <v>878</v>
      </c>
      <c r="E12" s="3">
        <v>1</v>
      </c>
      <c r="F12" s="3"/>
      <c r="G12" s="2"/>
      <c r="H12" s="2"/>
      <c r="M12" s="28">
        <v>5</v>
      </c>
      <c r="N12" s="28">
        <v>6</v>
      </c>
      <c r="O12" s="28">
        <v>14</v>
      </c>
      <c r="P12" s="28">
        <v>10</v>
      </c>
      <c r="Q12" s="28">
        <v>6.76</v>
      </c>
      <c r="R12" s="28">
        <v>4</v>
      </c>
      <c r="S12" s="28">
        <v>2.7</v>
      </c>
      <c r="T12" s="35"/>
      <c r="U12" s="54">
        <v>2013</v>
      </c>
      <c r="V12" s="54">
        <v>9</v>
      </c>
    </row>
    <row r="13" spans="1:22" ht="73.5" customHeight="1" x14ac:dyDescent="0.25">
      <c r="A13" s="139"/>
      <c r="B13" s="140"/>
      <c r="C13" s="140"/>
      <c r="D13" s="6" t="s">
        <v>879</v>
      </c>
      <c r="E13" s="3">
        <v>1</v>
      </c>
      <c r="F13" s="3"/>
      <c r="G13" s="2"/>
      <c r="H13" s="2"/>
      <c r="M13" s="28">
        <v>6</v>
      </c>
      <c r="N13" s="28">
        <v>5</v>
      </c>
      <c r="O13" s="28">
        <v>18</v>
      </c>
      <c r="P13" s="28">
        <v>11</v>
      </c>
      <c r="Q13" s="28">
        <v>7.43</v>
      </c>
      <c r="R13" s="28">
        <v>7</v>
      </c>
      <c r="S13" s="28">
        <v>4.7300000000000004</v>
      </c>
      <c r="T13" s="35"/>
      <c r="U13" s="54">
        <v>2014</v>
      </c>
      <c r="V13" s="54">
        <v>21</v>
      </c>
    </row>
    <row r="14" spans="1:22" ht="50.25" customHeight="1" x14ac:dyDescent="0.25">
      <c r="A14" s="139"/>
      <c r="B14" s="140">
        <v>4</v>
      </c>
      <c r="C14" s="140" t="s">
        <v>880</v>
      </c>
      <c r="D14" s="6" t="s">
        <v>881</v>
      </c>
      <c r="E14" s="3">
        <v>1</v>
      </c>
      <c r="F14" s="3" t="s">
        <v>0</v>
      </c>
      <c r="G14" s="2"/>
      <c r="H14" s="2"/>
      <c r="M14" s="28">
        <v>8</v>
      </c>
      <c r="N14" s="28">
        <v>5</v>
      </c>
      <c r="O14" s="28">
        <v>9</v>
      </c>
      <c r="P14" s="28">
        <v>7</v>
      </c>
      <c r="Q14" s="28">
        <v>4.7300000000000004</v>
      </c>
      <c r="R14" s="28">
        <v>2</v>
      </c>
      <c r="S14" s="28">
        <v>1.35</v>
      </c>
      <c r="T14" s="35"/>
      <c r="U14" s="54">
        <v>2015</v>
      </c>
      <c r="V14" s="54">
        <v>24</v>
      </c>
    </row>
    <row r="15" spans="1:22" ht="60" x14ac:dyDescent="0.25">
      <c r="A15" s="139"/>
      <c r="B15" s="140"/>
      <c r="C15" s="140"/>
      <c r="D15" s="4" t="s">
        <v>446</v>
      </c>
      <c r="E15" s="3">
        <v>3</v>
      </c>
      <c r="F15" s="3" t="s">
        <v>447</v>
      </c>
      <c r="G15" s="2"/>
      <c r="H15" s="2"/>
      <c r="M15" s="28" t="s">
        <v>339</v>
      </c>
      <c r="N15" s="28">
        <f t="shared" ref="N15:S15" si="0">SUM(N8:N14)</f>
        <v>40</v>
      </c>
      <c r="O15" s="28">
        <f t="shared" si="0"/>
        <v>148</v>
      </c>
      <c r="P15" s="28">
        <f t="shared" si="0"/>
        <v>115</v>
      </c>
      <c r="Q15" s="28">
        <f t="shared" si="0"/>
        <v>77.7</v>
      </c>
      <c r="R15" s="28">
        <f t="shared" si="0"/>
        <v>33</v>
      </c>
      <c r="S15" s="28">
        <f t="shared" si="0"/>
        <v>22.3</v>
      </c>
      <c r="T15" s="35"/>
      <c r="U15" s="54">
        <v>2016</v>
      </c>
      <c r="V15" s="54">
        <v>25</v>
      </c>
    </row>
    <row r="16" spans="1:22" ht="84.75" customHeight="1" x14ac:dyDescent="0.25">
      <c r="A16" s="139"/>
      <c r="B16" s="140"/>
      <c r="C16" s="140"/>
      <c r="D16" s="6" t="s">
        <v>882</v>
      </c>
      <c r="E16" s="3">
        <v>1</v>
      </c>
      <c r="F16" s="3"/>
      <c r="G16" s="2"/>
      <c r="H16" s="9" t="s">
        <v>362</v>
      </c>
      <c r="M16" s="35"/>
      <c r="N16" s="35"/>
      <c r="O16" s="35"/>
      <c r="P16" s="35"/>
      <c r="Q16" s="35"/>
      <c r="R16" s="35"/>
      <c r="S16" s="35"/>
      <c r="T16" s="35"/>
      <c r="U16" s="54">
        <v>2017</v>
      </c>
      <c r="V16" s="54">
        <v>22</v>
      </c>
    </row>
    <row r="17" spans="1:22" ht="48" x14ac:dyDescent="0.25">
      <c r="A17" s="139"/>
      <c r="B17" s="140"/>
      <c r="C17" s="140"/>
      <c r="D17" s="4" t="s">
        <v>260</v>
      </c>
      <c r="E17" s="3">
        <v>3</v>
      </c>
      <c r="F17" s="3" t="s">
        <v>259</v>
      </c>
      <c r="G17" s="2"/>
      <c r="H17" s="2"/>
      <c r="M17" s="35"/>
      <c r="N17" s="35"/>
      <c r="O17" s="35"/>
      <c r="P17" s="35"/>
      <c r="Q17" s="35"/>
      <c r="R17" s="35"/>
      <c r="S17" s="35"/>
      <c r="T17" s="35"/>
      <c r="U17" s="54">
        <v>2018</v>
      </c>
      <c r="V17" s="54">
        <v>6</v>
      </c>
    </row>
    <row r="18" spans="1:22" ht="48" customHeight="1" x14ac:dyDescent="0.25">
      <c r="A18" s="139"/>
      <c r="B18" s="140">
        <v>5</v>
      </c>
      <c r="C18" s="140" t="s">
        <v>883</v>
      </c>
      <c r="D18" s="6" t="s">
        <v>884</v>
      </c>
      <c r="E18" s="3">
        <v>0</v>
      </c>
      <c r="F18" s="3"/>
      <c r="G18" s="2"/>
      <c r="H18" s="2"/>
      <c r="M18" s="35"/>
      <c r="N18" s="35"/>
      <c r="O18" s="35"/>
      <c r="P18" s="35"/>
      <c r="Q18" s="35"/>
      <c r="R18" s="35"/>
      <c r="S18" s="35"/>
      <c r="T18" s="35"/>
      <c r="U18" s="27" t="s">
        <v>339</v>
      </c>
      <c r="V18" s="28">
        <f>SUM(V8:V17)</f>
        <v>115</v>
      </c>
    </row>
    <row r="19" spans="1:22" ht="53.25" customHeight="1" x14ac:dyDescent="0.25">
      <c r="A19" s="139"/>
      <c r="B19" s="140"/>
      <c r="C19" s="140"/>
      <c r="D19" s="6" t="s">
        <v>885</v>
      </c>
      <c r="E19" s="3">
        <v>2</v>
      </c>
      <c r="F19" s="8" t="s">
        <v>298</v>
      </c>
      <c r="G19" s="2"/>
      <c r="H19" s="2"/>
    </row>
    <row r="20" spans="1:22" ht="36.75" customHeight="1" x14ac:dyDescent="0.25">
      <c r="A20" s="139"/>
      <c r="B20" s="140"/>
      <c r="C20" s="140"/>
      <c r="D20" s="6" t="s">
        <v>886</v>
      </c>
      <c r="E20" s="3">
        <v>1</v>
      </c>
      <c r="F20" s="3" t="s">
        <v>244</v>
      </c>
      <c r="G20" s="2"/>
      <c r="H20" s="2"/>
    </row>
    <row r="21" spans="1:22" ht="47.25" customHeight="1" x14ac:dyDescent="0.25">
      <c r="A21" s="139"/>
      <c r="B21" s="140"/>
      <c r="C21" s="140"/>
      <c r="D21" s="6" t="s">
        <v>356</v>
      </c>
      <c r="E21" s="3">
        <v>1</v>
      </c>
      <c r="F21" s="3" t="s">
        <v>357</v>
      </c>
      <c r="G21" s="2"/>
      <c r="H21" s="2"/>
    </row>
    <row r="22" spans="1:22" ht="96.75" customHeight="1" x14ac:dyDescent="0.25">
      <c r="A22" s="139"/>
      <c r="B22" s="141">
        <v>6</v>
      </c>
      <c r="C22" s="140" t="s">
        <v>887</v>
      </c>
      <c r="D22" s="6" t="s">
        <v>888</v>
      </c>
      <c r="E22" s="3">
        <v>1</v>
      </c>
      <c r="F22" s="3"/>
      <c r="G22" s="2"/>
      <c r="H22" s="9" t="s">
        <v>889</v>
      </c>
    </row>
    <row r="23" spans="1:22" ht="94.5" customHeight="1" x14ac:dyDescent="0.25">
      <c r="A23" s="139"/>
      <c r="B23" s="142"/>
      <c r="C23" s="140"/>
      <c r="D23" s="6" t="s">
        <v>890</v>
      </c>
      <c r="E23" s="3">
        <v>1</v>
      </c>
      <c r="F23" s="3"/>
      <c r="G23" s="2"/>
      <c r="H23" s="9" t="s">
        <v>891</v>
      </c>
    </row>
    <row r="24" spans="1:22" ht="73.5" customHeight="1" x14ac:dyDescent="0.25">
      <c r="A24" s="139"/>
      <c r="B24" s="142"/>
      <c r="C24" s="140"/>
      <c r="D24" s="6" t="s">
        <v>892</v>
      </c>
      <c r="E24" s="3">
        <v>1</v>
      </c>
      <c r="F24" s="3"/>
      <c r="G24" s="2"/>
      <c r="H24" s="107" t="s">
        <v>893</v>
      </c>
    </row>
    <row r="25" spans="1:22" ht="87.75" customHeight="1" x14ac:dyDescent="0.25">
      <c r="A25" s="139"/>
      <c r="B25" s="143"/>
      <c r="C25" s="140"/>
      <c r="D25" s="6" t="s">
        <v>894</v>
      </c>
      <c r="E25" s="3">
        <v>1</v>
      </c>
      <c r="F25" s="3"/>
      <c r="G25" s="108"/>
      <c r="H25" s="9" t="s">
        <v>895</v>
      </c>
      <c r="I25" s="1"/>
    </row>
    <row r="26" spans="1:22" ht="38.25" customHeight="1" x14ac:dyDescent="0.25">
      <c r="A26" s="151">
        <v>2</v>
      </c>
      <c r="B26" s="140">
        <v>1</v>
      </c>
      <c r="C26" s="140" t="s">
        <v>896</v>
      </c>
      <c r="D26" s="6" t="s">
        <v>897</v>
      </c>
      <c r="E26" s="3">
        <v>0</v>
      </c>
      <c r="F26" s="8"/>
      <c r="G26" s="108"/>
      <c r="H26" s="2"/>
      <c r="I26" s="109"/>
    </row>
    <row r="27" spans="1:22" ht="39" customHeight="1" x14ac:dyDescent="0.25">
      <c r="A27" s="151"/>
      <c r="B27" s="140"/>
      <c r="C27" s="140"/>
      <c r="D27" s="6" t="s">
        <v>898</v>
      </c>
      <c r="E27" s="3">
        <v>1</v>
      </c>
      <c r="F27" s="3" t="s">
        <v>265</v>
      </c>
      <c r="G27" s="108"/>
      <c r="H27" s="2"/>
      <c r="I27" s="109"/>
      <c r="K27" s="211" t="s">
        <v>899</v>
      </c>
    </row>
    <row r="28" spans="1:22" ht="38.25" customHeight="1" x14ac:dyDescent="0.25">
      <c r="A28" s="151"/>
      <c r="B28" s="140"/>
      <c r="C28" s="140"/>
      <c r="D28" s="6" t="s">
        <v>400</v>
      </c>
      <c r="E28" s="3">
        <v>2</v>
      </c>
      <c r="F28" s="8" t="s">
        <v>401</v>
      </c>
      <c r="G28" s="108"/>
      <c r="H28" s="2"/>
      <c r="K28" s="211"/>
    </row>
    <row r="29" spans="1:22" ht="48.75" customHeight="1" x14ac:dyDescent="0.25">
      <c r="A29" s="151"/>
      <c r="B29" s="140"/>
      <c r="C29" s="140"/>
      <c r="D29" s="6" t="s">
        <v>900</v>
      </c>
      <c r="E29" s="3">
        <v>1</v>
      </c>
      <c r="F29" s="3" t="s">
        <v>901</v>
      </c>
      <c r="G29" s="108"/>
      <c r="H29" s="2"/>
      <c r="I29" s="110"/>
    </row>
    <row r="30" spans="1:22" ht="38.25" customHeight="1" x14ac:dyDescent="0.25">
      <c r="A30" s="151"/>
      <c r="B30" s="140"/>
      <c r="C30" s="140"/>
      <c r="D30" s="6" t="s">
        <v>902</v>
      </c>
      <c r="E30" s="3">
        <v>3</v>
      </c>
      <c r="F30" s="3" t="s">
        <v>903</v>
      </c>
      <c r="G30" s="108"/>
      <c r="H30" s="2"/>
      <c r="I30" s="110"/>
    </row>
    <row r="31" spans="1:22" ht="38.25" customHeight="1" x14ac:dyDescent="0.25">
      <c r="A31" s="151"/>
      <c r="B31" s="140"/>
      <c r="C31" s="140"/>
      <c r="D31" s="6" t="s">
        <v>258</v>
      </c>
      <c r="E31" s="3">
        <v>1</v>
      </c>
      <c r="F31" s="3" t="s">
        <v>257</v>
      </c>
      <c r="G31" s="108"/>
      <c r="H31" s="2"/>
      <c r="I31" s="110"/>
    </row>
    <row r="32" spans="1:22" ht="50.25" customHeight="1" x14ac:dyDescent="0.25">
      <c r="A32" s="151"/>
      <c r="B32" s="140"/>
      <c r="C32" s="140"/>
      <c r="D32" s="6" t="s">
        <v>904</v>
      </c>
      <c r="E32" s="3">
        <v>1</v>
      </c>
      <c r="F32" s="3"/>
      <c r="G32" s="108"/>
      <c r="H32" s="9" t="s">
        <v>905</v>
      </c>
      <c r="I32" s="110"/>
    </row>
    <row r="33" spans="1:11" ht="52.5" customHeight="1" x14ac:dyDescent="0.25">
      <c r="A33" s="151"/>
      <c r="B33" s="140"/>
      <c r="C33" s="140"/>
      <c r="D33" s="6" t="s">
        <v>906</v>
      </c>
      <c r="E33" s="3">
        <v>1</v>
      </c>
      <c r="F33" s="3"/>
      <c r="G33" s="108"/>
      <c r="H33" s="9" t="s">
        <v>907</v>
      </c>
      <c r="I33" s="110"/>
    </row>
    <row r="34" spans="1:11" ht="51.75" customHeight="1" x14ac:dyDescent="0.25">
      <c r="A34" s="151"/>
      <c r="B34" s="140"/>
      <c r="C34" s="140"/>
      <c r="D34" s="6" t="s">
        <v>908</v>
      </c>
      <c r="E34" s="3">
        <v>1</v>
      </c>
      <c r="F34" s="3"/>
      <c r="G34" s="108"/>
      <c r="H34" s="9" t="s">
        <v>909</v>
      </c>
      <c r="I34" s="110"/>
    </row>
    <row r="35" spans="1:11" ht="60" x14ac:dyDescent="0.25">
      <c r="A35" s="151"/>
      <c r="B35" s="140"/>
      <c r="C35" s="140"/>
      <c r="D35" s="6" t="s">
        <v>910</v>
      </c>
      <c r="E35" s="3">
        <v>1</v>
      </c>
      <c r="F35" s="3"/>
      <c r="G35" s="108"/>
      <c r="H35" s="9" t="s">
        <v>911</v>
      </c>
      <c r="I35" s="110"/>
    </row>
    <row r="36" spans="1:11" ht="50.25" customHeight="1" x14ac:dyDescent="0.25">
      <c r="A36" s="151"/>
      <c r="B36" s="140">
        <v>2</v>
      </c>
      <c r="C36" s="140" t="s">
        <v>912</v>
      </c>
      <c r="D36" s="6" t="s">
        <v>913</v>
      </c>
      <c r="E36" s="3">
        <v>1</v>
      </c>
      <c r="F36" s="3"/>
      <c r="G36" s="108"/>
      <c r="H36" s="9" t="s">
        <v>914</v>
      </c>
      <c r="I36" s="110"/>
    </row>
    <row r="37" spans="1:11" ht="52.5" customHeight="1" x14ac:dyDescent="0.25">
      <c r="A37" s="151"/>
      <c r="B37" s="140"/>
      <c r="C37" s="140"/>
      <c r="D37" s="6" t="s">
        <v>915</v>
      </c>
      <c r="E37" s="3">
        <v>1</v>
      </c>
      <c r="F37" s="3"/>
      <c r="G37" s="2"/>
      <c r="H37" s="111" t="s">
        <v>916</v>
      </c>
      <c r="I37" s="112"/>
    </row>
    <row r="38" spans="1:11" ht="38.25" customHeight="1" x14ac:dyDescent="0.25">
      <c r="A38" s="151"/>
      <c r="B38" s="140"/>
      <c r="C38" s="140"/>
      <c r="D38" s="6" t="s">
        <v>917</v>
      </c>
      <c r="E38" s="3">
        <v>1</v>
      </c>
      <c r="F38" s="3"/>
      <c r="G38" s="2"/>
      <c r="H38" s="16" t="s">
        <v>918</v>
      </c>
      <c r="I38" s="112"/>
      <c r="K38" s="212" t="s">
        <v>919</v>
      </c>
    </row>
    <row r="39" spans="1:11" ht="72" x14ac:dyDescent="0.25">
      <c r="A39" s="151"/>
      <c r="B39" s="140"/>
      <c r="C39" s="140"/>
      <c r="D39" s="4" t="s">
        <v>920</v>
      </c>
      <c r="E39" s="3">
        <v>1</v>
      </c>
      <c r="F39" s="3"/>
      <c r="G39" s="2"/>
      <c r="H39" s="9" t="s">
        <v>921</v>
      </c>
      <c r="I39" s="112"/>
      <c r="K39" s="213"/>
    </row>
    <row r="40" spans="1:11" ht="38.25" customHeight="1" x14ac:dyDescent="0.25">
      <c r="A40" s="151"/>
      <c r="B40" s="140"/>
      <c r="C40" s="140"/>
      <c r="D40" s="6" t="s">
        <v>922</v>
      </c>
      <c r="E40" s="3">
        <v>1</v>
      </c>
      <c r="F40" s="3" t="s">
        <v>923</v>
      </c>
      <c r="G40" s="2"/>
      <c r="H40" s="113"/>
      <c r="I40" s="112"/>
    </row>
    <row r="41" spans="1:11" ht="39" customHeight="1" x14ac:dyDescent="0.25">
      <c r="A41" s="151"/>
      <c r="B41" s="140"/>
      <c r="C41" s="140"/>
      <c r="D41" s="6" t="s">
        <v>902</v>
      </c>
      <c r="E41" s="3">
        <v>3</v>
      </c>
      <c r="F41" s="3" t="s">
        <v>903</v>
      </c>
      <c r="G41" s="2"/>
      <c r="H41" s="2"/>
      <c r="I41" s="112"/>
    </row>
    <row r="42" spans="1:11" ht="38.25" customHeight="1" x14ac:dyDescent="0.25">
      <c r="A42" s="151"/>
      <c r="B42" s="140"/>
      <c r="C42" s="140"/>
      <c r="D42" s="6" t="s">
        <v>924</v>
      </c>
      <c r="E42" s="3">
        <v>1</v>
      </c>
      <c r="F42" s="3" t="s">
        <v>925</v>
      </c>
      <c r="G42" s="2"/>
      <c r="H42" s="2"/>
      <c r="I42" s="112"/>
    </row>
    <row r="43" spans="1:11" ht="48" x14ac:dyDescent="0.25">
      <c r="A43" s="151"/>
      <c r="B43" s="140"/>
      <c r="C43" s="140"/>
      <c r="D43" s="4" t="s">
        <v>926</v>
      </c>
      <c r="E43" s="3">
        <v>3</v>
      </c>
      <c r="F43" s="3" t="s">
        <v>927</v>
      </c>
      <c r="G43" s="2"/>
      <c r="H43" s="2"/>
      <c r="I43" s="112"/>
    </row>
    <row r="44" spans="1:11" ht="52.5" customHeight="1" x14ac:dyDescent="0.25">
      <c r="A44" s="151"/>
      <c r="B44" s="140">
        <v>3</v>
      </c>
      <c r="C44" s="140" t="s">
        <v>928</v>
      </c>
      <c r="D44" s="6" t="s">
        <v>929</v>
      </c>
      <c r="E44" s="3">
        <v>3</v>
      </c>
      <c r="F44" s="3" t="s">
        <v>927</v>
      </c>
      <c r="G44" s="2"/>
      <c r="H44" s="2"/>
      <c r="I44" s="112"/>
    </row>
    <row r="45" spans="1:11" ht="50.25" customHeight="1" x14ac:dyDescent="0.25">
      <c r="A45" s="151"/>
      <c r="B45" s="140"/>
      <c r="C45" s="140"/>
      <c r="D45" s="6" t="s">
        <v>930</v>
      </c>
      <c r="E45" s="3">
        <v>1</v>
      </c>
      <c r="F45" s="3" t="s">
        <v>931</v>
      </c>
      <c r="G45" s="2"/>
      <c r="H45" s="2"/>
    </row>
    <row r="46" spans="1:11" ht="39.75" customHeight="1" x14ac:dyDescent="0.25">
      <c r="A46" s="151"/>
      <c r="B46" s="140"/>
      <c r="C46" s="140"/>
      <c r="D46" s="6" t="s">
        <v>898</v>
      </c>
      <c r="E46" s="3">
        <v>1</v>
      </c>
      <c r="F46" s="3" t="s">
        <v>265</v>
      </c>
      <c r="G46" s="2"/>
      <c r="H46" s="2"/>
      <c r="I46" s="112"/>
    </row>
    <row r="47" spans="1:11" ht="40.5" customHeight="1" x14ac:dyDescent="0.25">
      <c r="A47" s="151"/>
      <c r="B47" s="140"/>
      <c r="C47" s="140"/>
      <c r="D47" s="6" t="s">
        <v>400</v>
      </c>
      <c r="E47" s="3">
        <v>2</v>
      </c>
      <c r="F47" s="8" t="s">
        <v>401</v>
      </c>
      <c r="G47" s="2"/>
      <c r="H47" s="2"/>
      <c r="I47" s="112"/>
    </row>
    <row r="48" spans="1:11" ht="40.5" customHeight="1" x14ac:dyDescent="0.25">
      <c r="A48" s="151"/>
      <c r="B48" s="140"/>
      <c r="C48" s="140"/>
      <c r="D48" s="6" t="s">
        <v>258</v>
      </c>
      <c r="E48" s="3">
        <v>1</v>
      </c>
      <c r="F48" s="3" t="s">
        <v>257</v>
      </c>
      <c r="G48" s="2"/>
      <c r="H48" s="2"/>
      <c r="I48" s="112"/>
    </row>
    <row r="49" spans="1:11" ht="49.5" customHeight="1" x14ac:dyDescent="0.25">
      <c r="A49" s="151"/>
      <c r="B49" s="140"/>
      <c r="C49" s="140"/>
      <c r="D49" s="6" t="s">
        <v>932</v>
      </c>
      <c r="E49" s="3">
        <v>3</v>
      </c>
      <c r="F49" s="71" t="s">
        <v>927</v>
      </c>
      <c r="G49" s="2"/>
      <c r="H49" s="9" t="s">
        <v>933</v>
      </c>
      <c r="I49" s="112"/>
      <c r="K49" s="212" t="s">
        <v>934</v>
      </c>
    </row>
    <row r="50" spans="1:11" ht="35.25" customHeight="1" x14ac:dyDescent="0.25">
      <c r="A50" s="151"/>
      <c r="B50" s="140"/>
      <c r="C50" s="140"/>
      <c r="D50" s="6" t="s">
        <v>935</v>
      </c>
      <c r="E50" s="3">
        <v>0</v>
      </c>
      <c r="F50" s="3"/>
      <c r="G50" s="2"/>
      <c r="H50" s="2"/>
      <c r="K50" s="213"/>
    </row>
    <row r="51" spans="1:11" ht="39" customHeight="1" x14ac:dyDescent="0.25">
      <c r="A51" s="151"/>
      <c r="B51" s="140"/>
      <c r="C51" s="140"/>
      <c r="D51" s="6" t="s">
        <v>936</v>
      </c>
      <c r="E51" s="3">
        <v>0</v>
      </c>
      <c r="F51" s="3"/>
      <c r="G51" s="2"/>
      <c r="H51" s="2"/>
      <c r="K51" s="213"/>
    </row>
    <row r="52" spans="1:11" ht="36.75" customHeight="1" x14ac:dyDescent="0.25">
      <c r="A52" s="151"/>
      <c r="B52" s="140"/>
      <c r="C52" s="140"/>
      <c r="D52" s="6" t="s">
        <v>937</v>
      </c>
      <c r="E52" s="3">
        <v>0</v>
      </c>
      <c r="F52" s="3"/>
      <c r="G52" s="2"/>
      <c r="H52" s="2"/>
    </row>
    <row r="53" spans="1:11" ht="51.75" customHeight="1" x14ac:dyDescent="0.25">
      <c r="A53" s="151"/>
      <c r="B53" s="140"/>
      <c r="C53" s="140"/>
      <c r="D53" s="6" t="s">
        <v>938</v>
      </c>
      <c r="E53" s="3">
        <v>0</v>
      </c>
      <c r="F53" s="3"/>
      <c r="G53" s="2"/>
      <c r="H53" s="2"/>
    </row>
    <row r="54" spans="1:11" ht="39" customHeight="1" x14ac:dyDescent="0.25">
      <c r="A54" s="151"/>
      <c r="B54" s="140"/>
      <c r="C54" s="140"/>
      <c r="D54" s="6" t="s">
        <v>939</v>
      </c>
      <c r="E54" s="3">
        <v>0</v>
      </c>
      <c r="F54" s="3"/>
      <c r="G54" s="2"/>
      <c r="H54" s="2"/>
    </row>
    <row r="55" spans="1:11" ht="49.5" customHeight="1" x14ac:dyDescent="0.25">
      <c r="A55" s="151"/>
      <c r="B55" s="140"/>
      <c r="C55" s="140"/>
      <c r="D55" s="6" t="s">
        <v>940</v>
      </c>
      <c r="E55" s="3">
        <v>0</v>
      </c>
      <c r="F55" s="3"/>
      <c r="G55" s="2"/>
      <c r="H55" s="2"/>
    </row>
    <row r="56" spans="1:11" ht="39" customHeight="1" x14ac:dyDescent="0.25">
      <c r="A56" s="151"/>
      <c r="B56" s="140"/>
      <c r="C56" s="140"/>
      <c r="D56" s="6" t="s">
        <v>941</v>
      </c>
      <c r="E56" s="3">
        <v>0</v>
      </c>
      <c r="F56" s="3"/>
      <c r="G56" s="2"/>
      <c r="H56" s="2"/>
    </row>
    <row r="57" spans="1:11" ht="50.25" customHeight="1" x14ac:dyDescent="0.25">
      <c r="A57" s="151"/>
      <c r="B57" s="140"/>
      <c r="C57" s="140"/>
      <c r="D57" s="6" t="s">
        <v>942</v>
      </c>
      <c r="E57" s="3">
        <v>0</v>
      </c>
      <c r="F57" s="3"/>
      <c r="G57" s="2"/>
      <c r="H57" s="2"/>
    </row>
    <row r="58" spans="1:11" ht="38.25" customHeight="1" x14ac:dyDescent="0.25">
      <c r="A58" s="151"/>
      <c r="B58" s="140"/>
      <c r="C58" s="140"/>
      <c r="D58" s="6" t="s">
        <v>943</v>
      </c>
      <c r="E58" s="3">
        <v>1</v>
      </c>
      <c r="F58" s="3" t="s">
        <v>925</v>
      </c>
      <c r="G58" s="2"/>
      <c r="H58" s="2"/>
    </row>
    <row r="59" spans="1:11" ht="94.5" customHeight="1" x14ac:dyDescent="0.25">
      <c r="A59" s="151"/>
      <c r="B59" s="140">
        <v>4</v>
      </c>
      <c r="C59" s="140" t="s">
        <v>944</v>
      </c>
      <c r="D59" s="6" t="s">
        <v>945</v>
      </c>
      <c r="E59" s="3">
        <v>1</v>
      </c>
      <c r="F59" s="3"/>
      <c r="G59" s="2"/>
      <c r="H59" s="9" t="s">
        <v>946</v>
      </c>
    </row>
    <row r="60" spans="1:11" ht="62.25" customHeight="1" x14ac:dyDescent="0.25">
      <c r="A60" s="151"/>
      <c r="B60" s="140"/>
      <c r="C60" s="140"/>
      <c r="D60" s="6" t="s">
        <v>947</v>
      </c>
      <c r="E60" s="3">
        <v>1</v>
      </c>
      <c r="F60" s="3"/>
      <c r="G60" s="2"/>
      <c r="H60" s="9" t="s">
        <v>948</v>
      </c>
    </row>
    <row r="61" spans="1:11" ht="97.5" customHeight="1" x14ac:dyDescent="0.25">
      <c r="A61" s="151"/>
      <c r="B61" s="140">
        <v>5</v>
      </c>
      <c r="C61" s="140" t="s">
        <v>949</v>
      </c>
      <c r="D61" s="6" t="s">
        <v>950</v>
      </c>
      <c r="E61" s="3">
        <v>1</v>
      </c>
      <c r="F61" s="3"/>
      <c r="G61" s="2"/>
      <c r="H61" s="9" t="s">
        <v>951</v>
      </c>
    </row>
    <row r="62" spans="1:11" ht="48" x14ac:dyDescent="0.25">
      <c r="A62" s="151"/>
      <c r="B62" s="140"/>
      <c r="C62" s="140"/>
      <c r="D62" s="4" t="s">
        <v>952</v>
      </c>
      <c r="E62" s="3">
        <v>1</v>
      </c>
      <c r="F62" s="3"/>
      <c r="G62" s="2"/>
      <c r="H62" s="9" t="s">
        <v>953</v>
      </c>
    </row>
    <row r="63" spans="1:11" ht="37.5" customHeight="1" x14ac:dyDescent="0.25">
      <c r="A63" s="151"/>
      <c r="B63" s="140"/>
      <c r="C63" s="140"/>
      <c r="D63" s="6" t="s">
        <v>954</v>
      </c>
      <c r="E63" s="3">
        <v>1</v>
      </c>
      <c r="F63" s="3" t="s">
        <v>955</v>
      </c>
      <c r="G63" s="2"/>
      <c r="H63" s="2"/>
    </row>
    <row r="64" spans="1:11" ht="60" x14ac:dyDescent="0.25">
      <c r="A64" s="151"/>
      <c r="B64" s="140"/>
      <c r="C64" s="140"/>
      <c r="D64" s="4" t="s">
        <v>956</v>
      </c>
      <c r="E64" s="3">
        <v>1</v>
      </c>
      <c r="F64" s="3" t="s">
        <v>957</v>
      </c>
      <c r="G64" s="2"/>
      <c r="H64" s="2"/>
    </row>
    <row r="65" spans="1:8" ht="48" customHeight="1" x14ac:dyDescent="0.25">
      <c r="A65" s="151"/>
      <c r="B65" s="140">
        <v>6</v>
      </c>
      <c r="C65" s="140" t="s">
        <v>958</v>
      </c>
      <c r="D65" s="6" t="s">
        <v>959</v>
      </c>
      <c r="E65" s="3">
        <v>1</v>
      </c>
      <c r="F65" s="3"/>
      <c r="G65" s="2"/>
      <c r="H65" s="9" t="s">
        <v>960</v>
      </c>
    </row>
    <row r="66" spans="1:8" ht="65.25" customHeight="1" x14ac:dyDescent="0.25">
      <c r="A66" s="151"/>
      <c r="B66" s="140"/>
      <c r="C66" s="140"/>
      <c r="D66" s="6" t="s">
        <v>961</v>
      </c>
      <c r="E66" s="3">
        <v>1</v>
      </c>
      <c r="F66" s="3"/>
      <c r="G66" s="2"/>
      <c r="H66" s="9" t="s">
        <v>962</v>
      </c>
    </row>
    <row r="67" spans="1:8" ht="64.5" customHeight="1" x14ac:dyDescent="0.25">
      <c r="A67" s="151"/>
      <c r="B67" s="140"/>
      <c r="C67" s="140"/>
      <c r="D67" s="6" t="s">
        <v>963</v>
      </c>
      <c r="E67" s="3">
        <v>1</v>
      </c>
      <c r="F67" s="3"/>
      <c r="G67" s="2"/>
      <c r="H67" s="9" t="s">
        <v>964</v>
      </c>
    </row>
    <row r="68" spans="1:8" ht="109.5" customHeight="1" x14ac:dyDescent="0.25">
      <c r="A68" s="151"/>
      <c r="B68" s="140"/>
      <c r="C68" s="140"/>
      <c r="D68" s="6" t="s">
        <v>965</v>
      </c>
      <c r="E68" s="3">
        <v>1</v>
      </c>
      <c r="F68" s="3"/>
      <c r="G68" s="2"/>
      <c r="H68" s="9" t="s">
        <v>966</v>
      </c>
    </row>
    <row r="69" spans="1:8" ht="108" x14ac:dyDescent="0.25">
      <c r="A69" s="151"/>
      <c r="B69" s="140"/>
      <c r="C69" s="140"/>
      <c r="D69" s="4" t="s">
        <v>967</v>
      </c>
      <c r="E69" s="3">
        <v>1</v>
      </c>
      <c r="F69" s="3"/>
      <c r="G69" s="2"/>
      <c r="H69" s="9" t="s">
        <v>895</v>
      </c>
    </row>
    <row r="70" spans="1:8" ht="58.5" customHeight="1" x14ac:dyDescent="0.25">
      <c r="A70" s="151"/>
      <c r="B70" s="140"/>
      <c r="C70" s="140"/>
      <c r="D70" s="6" t="s">
        <v>968</v>
      </c>
      <c r="E70" s="3">
        <v>1</v>
      </c>
      <c r="F70" s="3"/>
      <c r="G70" s="2"/>
      <c r="H70" s="9" t="s">
        <v>969</v>
      </c>
    </row>
    <row r="71" spans="1:8" ht="48" customHeight="1" x14ac:dyDescent="0.25">
      <c r="A71" s="151"/>
      <c r="B71" s="140"/>
      <c r="C71" s="140"/>
      <c r="D71" s="6" t="s">
        <v>970</v>
      </c>
      <c r="E71" s="3">
        <v>0</v>
      </c>
      <c r="F71" s="3"/>
      <c r="G71" s="2"/>
      <c r="H71" s="2"/>
    </row>
    <row r="72" spans="1:8" ht="84" x14ac:dyDescent="0.25">
      <c r="A72" s="166">
        <v>3</v>
      </c>
      <c r="B72" s="5">
        <v>1</v>
      </c>
      <c r="C72" s="5" t="s">
        <v>971</v>
      </c>
      <c r="D72" s="4" t="s">
        <v>972</v>
      </c>
      <c r="E72" s="3">
        <v>1</v>
      </c>
      <c r="F72" s="3"/>
      <c r="G72" s="2"/>
      <c r="H72" s="9" t="s">
        <v>973</v>
      </c>
    </row>
    <row r="73" spans="1:8" ht="84" x14ac:dyDescent="0.25">
      <c r="A73" s="166"/>
      <c r="B73" s="5">
        <v>2</v>
      </c>
      <c r="C73" s="5" t="s">
        <v>974</v>
      </c>
      <c r="D73" s="4" t="s">
        <v>975</v>
      </c>
      <c r="E73" s="3">
        <v>1</v>
      </c>
      <c r="F73" s="3"/>
      <c r="G73" s="2"/>
      <c r="H73" s="2"/>
    </row>
    <row r="74" spans="1:8" ht="84" x14ac:dyDescent="0.25">
      <c r="A74" s="166"/>
      <c r="B74" s="5">
        <v>3</v>
      </c>
      <c r="C74" s="5" t="s">
        <v>976</v>
      </c>
      <c r="D74" s="4" t="s">
        <v>977</v>
      </c>
      <c r="E74" s="3">
        <v>1</v>
      </c>
      <c r="F74" s="3"/>
      <c r="G74" s="2"/>
      <c r="H74" s="2"/>
    </row>
    <row r="75" spans="1:8" ht="60.75" customHeight="1" x14ac:dyDescent="0.25">
      <c r="A75" s="166"/>
      <c r="B75" s="140">
        <v>4</v>
      </c>
      <c r="C75" s="140" t="s">
        <v>978</v>
      </c>
      <c r="D75" s="6" t="s">
        <v>979</v>
      </c>
      <c r="E75" s="3">
        <v>0</v>
      </c>
      <c r="F75" s="3"/>
      <c r="G75" s="2"/>
      <c r="H75" s="2"/>
    </row>
    <row r="76" spans="1:8" ht="51" customHeight="1" x14ac:dyDescent="0.25">
      <c r="A76" s="166"/>
      <c r="B76" s="140"/>
      <c r="C76" s="140"/>
      <c r="D76" s="6" t="s">
        <v>980</v>
      </c>
      <c r="E76" s="3">
        <v>0</v>
      </c>
      <c r="F76" s="3"/>
      <c r="G76" s="2"/>
      <c r="H76" s="2"/>
    </row>
    <row r="77" spans="1:8" ht="36" customHeight="1" x14ac:dyDescent="0.25">
      <c r="A77" s="166"/>
      <c r="B77" s="140"/>
      <c r="C77" s="140"/>
      <c r="D77" s="6" t="s">
        <v>981</v>
      </c>
      <c r="E77" s="3">
        <v>0</v>
      </c>
      <c r="F77" s="3"/>
      <c r="G77" s="2"/>
      <c r="H77" s="2"/>
    </row>
    <row r="78" spans="1:8" ht="86.25" customHeight="1" x14ac:dyDescent="0.25">
      <c r="A78" s="166"/>
      <c r="B78" s="140">
        <v>5</v>
      </c>
      <c r="C78" s="140" t="s">
        <v>982</v>
      </c>
      <c r="D78" s="6" t="s">
        <v>983</v>
      </c>
      <c r="E78" s="3">
        <v>1</v>
      </c>
      <c r="F78" s="3"/>
      <c r="G78" s="2"/>
      <c r="H78" s="2"/>
    </row>
    <row r="79" spans="1:8" ht="60" customHeight="1" x14ac:dyDescent="0.25">
      <c r="A79" s="166"/>
      <c r="B79" s="140"/>
      <c r="C79" s="140"/>
      <c r="D79" s="6" t="s">
        <v>984</v>
      </c>
      <c r="E79" s="3">
        <v>1</v>
      </c>
      <c r="F79" s="3"/>
      <c r="G79" s="2"/>
      <c r="H79" s="2"/>
    </row>
    <row r="80" spans="1:8" ht="84" x14ac:dyDescent="0.25">
      <c r="A80" s="166"/>
      <c r="B80" s="140"/>
      <c r="C80" s="140"/>
      <c r="D80" s="6" t="s">
        <v>985</v>
      </c>
      <c r="E80" s="3">
        <v>1</v>
      </c>
      <c r="F80" s="3"/>
      <c r="G80" s="2"/>
      <c r="H80" s="2"/>
    </row>
    <row r="81" spans="1:8" ht="83.25" customHeight="1" x14ac:dyDescent="0.25">
      <c r="A81" s="166"/>
      <c r="B81" s="140">
        <v>6</v>
      </c>
      <c r="C81" s="140" t="s">
        <v>986</v>
      </c>
      <c r="D81" s="6" t="s">
        <v>987</v>
      </c>
      <c r="E81" s="3">
        <v>1</v>
      </c>
      <c r="F81" s="3"/>
      <c r="G81" s="2"/>
      <c r="H81" s="2"/>
    </row>
    <row r="82" spans="1:8" ht="62.25" customHeight="1" x14ac:dyDescent="0.25">
      <c r="A82" s="166"/>
      <c r="B82" s="140"/>
      <c r="C82" s="140"/>
      <c r="D82" s="6" t="s">
        <v>988</v>
      </c>
      <c r="E82" s="28">
        <v>1</v>
      </c>
      <c r="F82" s="28"/>
      <c r="G82" s="33"/>
      <c r="H82" s="44" t="s">
        <v>989</v>
      </c>
    </row>
    <row r="83" spans="1:8" ht="82.5" customHeight="1" x14ac:dyDescent="0.25">
      <c r="A83" s="166"/>
      <c r="B83" s="140"/>
      <c r="C83" s="140"/>
      <c r="D83" s="6" t="s">
        <v>990</v>
      </c>
      <c r="E83" s="28">
        <v>1</v>
      </c>
      <c r="F83" s="28"/>
      <c r="G83" s="33"/>
      <c r="H83" s="44" t="s">
        <v>991</v>
      </c>
    </row>
    <row r="84" spans="1:8" ht="61.5" customHeight="1" x14ac:dyDescent="0.25">
      <c r="A84" s="166"/>
      <c r="B84" s="140"/>
      <c r="C84" s="140"/>
      <c r="D84" s="6" t="s">
        <v>992</v>
      </c>
      <c r="E84" s="28">
        <v>1</v>
      </c>
      <c r="F84" s="28"/>
      <c r="G84" s="33"/>
      <c r="H84" s="44" t="s">
        <v>993</v>
      </c>
    </row>
    <row r="85" spans="1:8" ht="75.75" customHeight="1" x14ac:dyDescent="0.25">
      <c r="A85" s="210">
        <v>4</v>
      </c>
      <c r="B85" s="140">
        <v>1</v>
      </c>
      <c r="C85" s="140" t="s">
        <v>994</v>
      </c>
      <c r="D85" s="6" t="s">
        <v>995</v>
      </c>
      <c r="E85" s="3">
        <v>1</v>
      </c>
      <c r="F85" s="3"/>
      <c r="G85" s="2"/>
      <c r="H85" s="9"/>
    </row>
    <row r="86" spans="1:8" ht="100.5" customHeight="1" x14ac:dyDescent="0.25">
      <c r="A86" s="210"/>
      <c r="B86" s="140"/>
      <c r="C86" s="140"/>
      <c r="D86" s="6" t="s">
        <v>996</v>
      </c>
      <c r="E86" s="3">
        <v>1</v>
      </c>
      <c r="F86" s="3"/>
      <c r="G86" s="2"/>
      <c r="H86" s="2"/>
    </row>
    <row r="87" spans="1:8" ht="63.75" customHeight="1" x14ac:dyDescent="0.25">
      <c r="A87" s="210"/>
      <c r="B87" s="140"/>
      <c r="C87" s="140"/>
      <c r="D87" s="6" t="s">
        <v>997</v>
      </c>
      <c r="E87" s="3">
        <v>1</v>
      </c>
      <c r="F87" s="3"/>
      <c r="G87" s="2"/>
      <c r="H87" s="9"/>
    </row>
    <row r="88" spans="1:8" ht="51.75" customHeight="1" x14ac:dyDescent="0.25">
      <c r="A88" s="210"/>
      <c r="B88" s="140"/>
      <c r="C88" s="140"/>
      <c r="D88" s="6" t="s">
        <v>998</v>
      </c>
      <c r="E88" s="3">
        <v>1</v>
      </c>
      <c r="F88" s="3"/>
      <c r="G88" s="2"/>
      <c r="H88" s="9" t="s">
        <v>999</v>
      </c>
    </row>
    <row r="89" spans="1:8" ht="61.5" customHeight="1" x14ac:dyDescent="0.25">
      <c r="A89" s="210"/>
      <c r="B89" s="140"/>
      <c r="C89" s="140"/>
      <c r="D89" s="6" t="s">
        <v>1000</v>
      </c>
      <c r="E89" s="3">
        <v>1</v>
      </c>
      <c r="F89" s="3"/>
      <c r="G89" s="2"/>
      <c r="H89" s="9" t="s">
        <v>1001</v>
      </c>
    </row>
    <row r="90" spans="1:8" ht="72" x14ac:dyDescent="0.25">
      <c r="A90" s="210"/>
      <c r="B90" s="140"/>
      <c r="C90" s="140"/>
      <c r="D90" s="4" t="s">
        <v>1002</v>
      </c>
      <c r="E90" s="3">
        <v>1</v>
      </c>
      <c r="F90" s="3"/>
      <c r="G90" s="2"/>
      <c r="H90" s="9" t="s">
        <v>1003</v>
      </c>
    </row>
    <row r="91" spans="1:8" ht="72" customHeight="1" x14ac:dyDescent="0.25">
      <c r="A91" s="210"/>
      <c r="B91" s="140">
        <v>2</v>
      </c>
      <c r="C91" s="140" t="s">
        <v>1004</v>
      </c>
      <c r="D91" s="6" t="s">
        <v>1005</v>
      </c>
      <c r="E91" s="3">
        <v>0</v>
      </c>
      <c r="F91" s="3"/>
      <c r="G91" s="2"/>
      <c r="H91" s="2"/>
    </row>
    <row r="92" spans="1:8" ht="67.5" customHeight="1" x14ac:dyDescent="0.25">
      <c r="A92" s="210"/>
      <c r="B92" s="140"/>
      <c r="C92" s="140"/>
      <c r="D92" s="6" t="s">
        <v>1006</v>
      </c>
      <c r="E92" s="3">
        <v>1</v>
      </c>
      <c r="F92" s="3"/>
      <c r="G92" s="2"/>
      <c r="H92" s="114"/>
    </row>
    <row r="93" spans="1:8" ht="84.75" customHeight="1" x14ac:dyDescent="0.25">
      <c r="A93" s="210"/>
      <c r="B93" s="140"/>
      <c r="C93" s="140"/>
      <c r="D93" s="6" t="s">
        <v>1007</v>
      </c>
      <c r="E93" s="3">
        <v>0</v>
      </c>
      <c r="F93" s="3"/>
      <c r="G93" s="2"/>
      <c r="H93" s="9" t="s">
        <v>1008</v>
      </c>
    </row>
    <row r="94" spans="1:8" ht="84" x14ac:dyDescent="0.25">
      <c r="A94" s="210"/>
      <c r="B94" s="140"/>
      <c r="C94" s="140"/>
      <c r="D94" s="4" t="s">
        <v>1009</v>
      </c>
      <c r="E94" s="3">
        <v>1</v>
      </c>
      <c r="F94" s="3"/>
      <c r="G94" s="2"/>
      <c r="H94" s="9" t="s">
        <v>1010</v>
      </c>
    </row>
    <row r="95" spans="1:8" ht="72" customHeight="1" x14ac:dyDescent="0.25">
      <c r="A95" s="210"/>
      <c r="B95" s="140">
        <v>3</v>
      </c>
      <c r="C95" s="140" t="s">
        <v>1011</v>
      </c>
      <c r="D95" s="6" t="s">
        <v>1012</v>
      </c>
      <c r="E95" s="3">
        <v>1</v>
      </c>
      <c r="F95" s="3"/>
      <c r="G95" s="2"/>
      <c r="H95" s="9" t="s">
        <v>1013</v>
      </c>
    </row>
    <row r="96" spans="1:8" ht="60" x14ac:dyDescent="0.25">
      <c r="A96" s="210"/>
      <c r="B96" s="141"/>
      <c r="C96" s="141"/>
      <c r="D96" s="115" t="s">
        <v>1014</v>
      </c>
      <c r="E96" s="62">
        <v>1</v>
      </c>
      <c r="F96" s="62"/>
      <c r="G96" s="63"/>
      <c r="H96" s="107" t="s">
        <v>1015</v>
      </c>
    </row>
    <row r="97" spans="1:8" ht="74.25" customHeight="1" x14ac:dyDescent="0.25">
      <c r="A97" s="210"/>
      <c r="B97" s="141">
        <v>4</v>
      </c>
      <c r="C97" s="141" t="s">
        <v>1016</v>
      </c>
      <c r="D97" s="6" t="s">
        <v>1017</v>
      </c>
      <c r="E97" s="62">
        <v>1</v>
      </c>
      <c r="F97" s="62"/>
      <c r="G97" s="63"/>
      <c r="H97" s="66" t="s">
        <v>1018</v>
      </c>
    </row>
    <row r="98" spans="1:8" ht="51" customHeight="1" x14ac:dyDescent="0.25">
      <c r="A98" s="210"/>
      <c r="B98" s="142"/>
      <c r="C98" s="142"/>
      <c r="D98" s="6" t="s">
        <v>1019</v>
      </c>
      <c r="E98" s="62">
        <v>1</v>
      </c>
      <c r="F98" s="62"/>
      <c r="G98" s="63"/>
      <c r="H98" s="107" t="s">
        <v>1003</v>
      </c>
    </row>
    <row r="99" spans="1:8" ht="49.5" customHeight="1" x14ac:dyDescent="0.25">
      <c r="A99" s="210"/>
      <c r="B99" s="142"/>
      <c r="C99" s="142"/>
      <c r="D99" s="6" t="s">
        <v>1020</v>
      </c>
      <c r="E99" s="62">
        <v>1</v>
      </c>
      <c r="F99" s="62"/>
      <c r="G99" s="63"/>
      <c r="H99" s="66" t="s">
        <v>893</v>
      </c>
    </row>
    <row r="100" spans="1:8" ht="60" customHeight="1" x14ac:dyDescent="0.25">
      <c r="A100" s="210"/>
      <c r="B100" s="142"/>
      <c r="C100" s="142"/>
      <c r="D100" s="6" t="s">
        <v>1021</v>
      </c>
      <c r="E100" s="62">
        <v>1</v>
      </c>
      <c r="F100" s="62"/>
      <c r="G100" s="63"/>
      <c r="H100" s="107" t="s">
        <v>1022</v>
      </c>
    </row>
    <row r="101" spans="1:8" ht="51.75" customHeight="1" x14ac:dyDescent="0.25">
      <c r="A101" s="210"/>
      <c r="B101" s="142"/>
      <c r="C101" s="142"/>
      <c r="D101" s="6" t="s">
        <v>908</v>
      </c>
      <c r="E101" s="62">
        <v>1</v>
      </c>
      <c r="F101" s="62"/>
      <c r="G101" s="63"/>
      <c r="H101" s="107" t="s">
        <v>909</v>
      </c>
    </row>
    <row r="102" spans="1:8" ht="60" x14ac:dyDescent="0.25">
      <c r="A102" s="210"/>
      <c r="B102" s="143"/>
      <c r="C102" s="143"/>
      <c r="D102" s="4" t="s">
        <v>1023</v>
      </c>
      <c r="E102" s="3">
        <v>1</v>
      </c>
      <c r="F102" s="3"/>
      <c r="G102" s="2"/>
      <c r="H102" s="9" t="s">
        <v>1024</v>
      </c>
    </row>
    <row r="103" spans="1:8" ht="63" customHeight="1" x14ac:dyDescent="0.25">
      <c r="A103" s="210"/>
      <c r="B103" s="140">
        <v>5</v>
      </c>
      <c r="C103" s="140" t="s">
        <v>1025</v>
      </c>
      <c r="D103" s="6" t="s">
        <v>1026</v>
      </c>
      <c r="E103" s="3">
        <v>1</v>
      </c>
      <c r="F103" s="3"/>
      <c r="G103" s="2"/>
      <c r="H103" s="2"/>
    </row>
    <row r="104" spans="1:8" ht="72" x14ac:dyDescent="0.25">
      <c r="A104" s="210"/>
      <c r="B104" s="140"/>
      <c r="C104" s="140"/>
      <c r="D104" s="4" t="s">
        <v>1027</v>
      </c>
      <c r="E104" s="3">
        <v>1</v>
      </c>
      <c r="F104" s="3"/>
      <c r="G104" s="2"/>
      <c r="H104" s="2"/>
    </row>
    <row r="105" spans="1:8" ht="59.25" customHeight="1" x14ac:dyDescent="0.25">
      <c r="A105" s="210"/>
      <c r="B105" s="140">
        <v>6</v>
      </c>
      <c r="C105" s="140" t="s">
        <v>1028</v>
      </c>
      <c r="D105" s="6" t="s">
        <v>1029</v>
      </c>
      <c r="E105" s="3">
        <v>1</v>
      </c>
      <c r="F105" s="3"/>
      <c r="G105" s="2"/>
      <c r="H105" s="9" t="s">
        <v>1030</v>
      </c>
    </row>
    <row r="106" spans="1:8" ht="84.75" customHeight="1" x14ac:dyDescent="0.25">
      <c r="A106" s="210"/>
      <c r="B106" s="140"/>
      <c r="C106" s="140"/>
      <c r="D106" s="6" t="s">
        <v>1031</v>
      </c>
      <c r="E106" s="3">
        <v>1</v>
      </c>
      <c r="F106" s="3"/>
      <c r="G106" s="6"/>
      <c r="H106" s="9" t="s">
        <v>1032</v>
      </c>
    </row>
    <row r="107" spans="1:8" ht="85.5" customHeight="1" x14ac:dyDescent="0.25">
      <c r="A107" s="210"/>
      <c r="B107" s="140"/>
      <c r="C107" s="140"/>
      <c r="D107" s="6" t="s">
        <v>1033</v>
      </c>
      <c r="E107" s="3">
        <v>1</v>
      </c>
      <c r="F107" s="3"/>
      <c r="G107" s="6"/>
      <c r="H107" s="9" t="s">
        <v>1034</v>
      </c>
    </row>
    <row r="108" spans="1:8" ht="59.25" customHeight="1" x14ac:dyDescent="0.25">
      <c r="A108" s="210"/>
      <c r="B108" s="140"/>
      <c r="C108" s="140"/>
      <c r="D108" s="6" t="s">
        <v>1035</v>
      </c>
      <c r="E108" s="3">
        <v>1</v>
      </c>
      <c r="F108" s="3"/>
      <c r="G108" s="2"/>
      <c r="H108" s="2"/>
    </row>
    <row r="109" spans="1:8" ht="72" x14ac:dyDescent="0.25">
      <c r="A109" s="210"/>
      <c r="B109" s="140"/>
      <c r="C109" s="140"/>
      <c r="D109" s="6" t="s">
        <v>1036</v>
      </c>
      <c r="E109" s="3">
        <v>1</v>
      </c>
      <c r="F109" s="3"/>
      <c r="G109" s="2"/>
      <c r="H109" s="9" t="s">
        <v>1037</v>
      </c>
    </row>
    <row r="110" spans="1:8" ht="75.75" customHeight="1" x14ac:dyDescent="0.25">
      <c r="A110" s="210"/>
      <c r="B110" s="140"/>
      <c r="C110" s="140"/>
      <c r="D110" s="6" t="s">
        <v>1038</v>
      </c>
      <c r="E110" s="3">
        <v>0</v>
      </c>
      <c r="F110" s="3"/>
      <c r="G110" s="2"/>
      <c r="H110" s="2"/>
    </row>
    <row r="111" spans="1:8" ht="100.5" customHeight="1" x14ac:dyDescent="0.25">
      <c r="A111" s="209">
        <v>5</v>
      </c>
      <c r="B111" s="140">
        <v>1</v>
      </c>
      <c r="C111" s="140" t="s">
        <v>140</v>
      </c>
      <c r="D111" s="6" t="s">
        <v>1039</v>
      </c>
      <c r="E111" s="3">
        <v>1</v>
      </c>
      <c r="F111" s="3"/>
      <c r="G111" s="2"/>
      <c r="H111" s="9" t="s">
        <v>1040</v>
      </c>
    </row>
    <row r="112" spans="1:8" ht="108" x14ac:dyDescent="0.25">
      <c r="A112" s="209"/>
      <c r="B112" s="140"/>
      <c r="C112" s="140"/>
      <c r="D112" s="6" t="s">
        <v>1041</v>
      </c>
      <c r="E112" s="3">
        <v>1</v>
      </c>
      <c r="F112" s="3"/>
      <c r="G112" s="2"/>
      <c r="H112" s="9" t="s">
        <v>1042</v>
      </c>
    </row>
    <row r="113" spans="1:8" ht="36" x14ac:dyDescent="0.25">
      <c r="A113" s="209"/>
      <c r="B113" s="140">
        <v>2</v>
      </c>
      <c r="C113" s="140" t="s">
        <v>1043</v>
      </c>
      <c r="D113" s="6" t="s">
        <v>1044</v>
      </c>
      <c r="E113" s="3">
        <v>0</v>
      </c>
      <c r="F113" s="3"/>
      <c r="G113" s="2"/>
      <c r="H113" s="2"/>
    </row>
    <row r="114" spans="1:8" ht="51.75" customHeight="1" x14ac:dyDescent="0.25">
      <c r="A114" s="209"/>
      <c r="B114" s="140"/>
      <c r="C114" s="140"/>
      <c r="D114" s="6" t="s">
        <v>1045</v>
      </c>
      <c r="E114" s="3">
        <v>0</v>
      </c>
      <c r="F114" s="3"/>
      <c r="G114" s="2"/>
      <c r="H114" s="2"/>
    </row>
    <row r="115" spans="1:8" ht="96" x14ac:dyDescent="0.25">
      <c r="A115" s="209"/>
      <c r="B115" s="140"/>
      <c r="C115" s="140"/>
      <c r="D115" s="4" t="s">
        <v>1046</v>
      </c>
      <c r="E115" s="3">
        <v>0</v>
      </c>
      <c r="F115" s="3"/>
      <c r="G115" s="2"/>
      <c r="H115" s="2"/>
    </row>
    <row r="116" spans="1:8" ht="86.25" customHeight="1" x14ac:dyDescent="0.25">
      <c r="A116" s="209"/>
      <c r="B116" s="5">
        <v>3</v>
      </c>
      <c r="C116" s="5" t="s">
        <v>1047</v>
      </c>
      <c r="D116" s="6" t="s">
        <v>1048</v>
      </c>
      <c r="E116" s="3">
        <v>1</v>
      </c>
      <c r="F116" s="3"/>
      <c r="G116" s="2"/>
      <c r="H116" s="2"/>
    </row>
    <row r="117" spans="1:8" ht="74.25" customHeight="1" x14ac:dyDescent="0.25">
      <c r="A117" s="209"/>
      <c r="B117" s="140">
        <v>4</v>
      </c>
      <c r="C117" s="140" t="s">
        <v>1049</v>
      </c>
      <c r="D117" s="6" t="s">
        <v>1050</v>
      </c>
      <c r="E117" s="3">
        <v>1</v>
      </c>
      <c r="F117" s="3"/>
      <c r="G117" s="2"/>
      <c r="H117" s="9" t="s">
        <v>1051</v>
      </c>
    </row>
    <row r="118" spans="1:8" ht="72" x14ac:dyDescent="0.25">
      <c r="A118" s="209"/>
      <c r="B118" s="140"/>
      <c r="C118" s="140"/>
      <c r="D118" s="4" t="s">
        <v>1052</v>
      </c>
      <c r="E118" s="3">
        <v>1</v>
      </c>
      <c r="F118" s="3"/>
      <c r="G118" s="2"/>
      <c r="H118" s="9" t="s">
        <v>1053</v>
      </c>
    </row>
    <row r="119" spans="1:8" ht="83.25" customHeight="1" x14ac:dyDescent="0.25">
      <c r="A119" s="209"/>
      <c r="B119" s="140">
        <v>5</v>
      </c>
      <c r="C119" s="140" t="s">
        <v>1054</v>
      </c>
      <c r="D119" s="6" t="s">
        <v>1055</v>
      </c>
      <c r="E119" s="3">
        <v>1</v>
      </c>
      <c r="F119" s="3"/>
      <c r="G119" s="2"/>
      <c r="H119" s="2"/>
    </row>
    <row r="120" spans="1:8" ht="84" customHeight="1" x14ac:dyDescent="0.25">
      <c r="A120" s="209"/>
      <c r="B120" s="140"/>
      <c r="C120" s="140"/>
      <c r="D120" s="6" t="s">
        <v>1056</v>
      </c>
      <c r="E120" s="3">
        <v>1</v>
      </c>
      <c r="F120" s="3"/>
      <c r="G120" s="2"/>
      <c r="H120" s="2"/>
    </row>
    <row r="121" spans="1:8" ht="47.25" customHeight="1" x14ac:dyDescent="0.25">
      <c r="A121" s="209"/>
      <c r="B121" s="140">
        <v>6</v>
      </c>
      <c r="C121" s="140" t="s">
        <v>1057</v>
      </c>
      <c r="D121" s="6" t="s">
        <v>1058</v>
      </c>
      <c r="E121" s="3">
        <v>0</v>
      </c>
      <c r="F121" s="3"/>
      <c r="G121" s="2"/>
      <c r="H121" s="2"/>
    </row>
    <row r="122" spans="1:8" ht="50.25" customHeight="1" x14ac:dyDescent="0.25">
      <c r="A122" s="209"/>
      <c r="B122" s="140"/>
      <c r="C122" s="140"/>
      <c r="D122" s="6" t="s">
        <v>1059</v>
      </c>
      <c r="E122" s="3">
        <v>1</v>
      </c>
      <c r="F122" s="3" t="s">
        <v>1060</v>
      </c>
      <c r="G122" s="2"/>
      <c r="H122" s="2"/>
    </row>
    <row r="123" spans="1:8" ht="40.5" customHeight="1" x14ac:dyDescent="0.25">
      <c r="A123" s="209"/>
      <c r="B123" s="140"/>
      <c r="C123" s="140"/>
      <c r="D123" s="6" t="s">
        <v>1061</v>
      </c>
      <c r="E123" s="3">
        <v>1</v>
      </c>
      <c r="F123" s="3" t="s">
        <v>1062</v>
      </c>
      <c r="G123" s="2"/>
      <c r="H123" s="2"/>
    </row>
    <row r="124" spans="1:8" ht="48" x14ac:dyDescent="0.25">
      <c r="A124" s="209"/>
      <c r="B124" s="140"/>
      <c r="C124" s="140"/>
      <c r="D124" s="4" t="s">
        <v>1063</v>
      </c>
      <c r="E124" s="3">
        <v>1</v>
      </c>
      <c r="F124" s="3" t="s">
        <v>1064</v>
      </c>
      <c r="G124" s="2"/>
      <c r="H124" s="2"/>
    </row>
    <row r="125" spans="1:8" ht="82.5" customHeight="1" x14ac:dyDescent="0.25">
      <c r="A125" s="208">
        <v>6</v>
      </c>
      <c r="B125" s="140">
        <v>1</v>
      </c>
      <c r="C125" s="140" t="s">
        <v>1065</v>
      </c>
      <c r="D125" s="6" t="s">
        <v>1066</v>
      </c>
      <c r="E125" s="3">
        <v>0</v>
      </c>
      <c r="F125" s="3"/>
      <c r="G125" s="2"/>
      <c r="H125" s="2"/>
    </row>
    <row r="126" spans="1:8" ht="96" x14ac:dyDescent="0.25">
      <c r="A126" s="208"/>
      <c r="B126" s="140"/>
      <c r="C126" s="140"/>
      <c r="D126" s="4" t="s">
        <v>1067</v>
      </c>
      <c r="E126" s="3">
        <v>0</v>
      </c>
      <c r="F126" s="3"/>
      <c r="G126" s="2"/>
      <c r="H126" s="2"/>
    </row>
    <row r="127" spans="1:8" ht="36" x14ac:dyDescent="0.25">
      <c r="A127" s="208"/>
      <c r="B127" s="140">
        <v>2</v>
      </c>
      <c r="C127" s="140" t="s">
        <v>1068</v>
      </c>
      <c r="D127" s="4" t="s">
        <v>1069</v>
      </c>
      <c r="E127" s="3">
        <v>0</v>
      </c>
      <c r="F127" s="3"/>
      <c r="G127" s="2"/>
      <c r="H127" s="2"/>
    </row>
    <row r="128" spans="1:8" ht="36" x14ac:dyDescent="0.25">
      <c r="A128" s="208"/>
      <c r="B128" s="140"/>
      <c r="C128" s="140"/>
      <c r="D128" s="4" t="s">
        <v>1070</v>
      </c>
      <c r="E128" s="3">
        <v>0</v>
      </c>
      <c r="F128" s="3"/>
      <c r="G128" s="2"/>
      <c r="H128" s="2"/>
    </row>
    <row r="129" spans="1:8" ht="36" x14ac:dyDescent="0.25">
      <c r="A129" s="208"/>
      <c r="B129" s="140"/>
      <c r="C129" s="140"/>
      <c r="D129" s="4" t="s">
        <v>1071</v>
      </c>
      <c r="E129" s="3">
        <v>0</v>
      </c>
      <c r="F129" s="3"/>
      <c r="G129" s="2"/>
      <c r="H129" s="2"/>
    </row>
    <row r="130" spans="1:8" ht="36" x14ac:dyDescent="0.25">
      <c r="A130" s="208"/>
      <c r="B130" s="140"/>
      <c r="C130" s="140"/>
      <c r="D130" s="4" t="s">
        <v>1072</v>
      </c>
      <c r="E130" s="3">
        <v>0</v>
      </c>
      <c r="F130" s="3"/>
      <c r="G130" s="2"/>
      <c r="H130" s="2"/>
    </row>
    <row r="131" spans="1:8" ht="36" x14ac:dyDescent="0.25">
      <c r="A131" s="208"/>
      <c r="B131" s="140">
        <v>3</v>
      </c>
      <c r="C131" s="140" t="s">
        <v>1073</v>
      </c>
      <c r="D131" s="4" t="s">
        <v>1074</v>
      </c>
      <c r="E131" s="3">
        <v>1</v>
      </c>
      <c r="F131" s="3" t="s">
        <v>1075</v>
      </c>
      <c r="G131" s="2"/>
      <c r="H131" s="2"/>
    </row>
    <row r="132" spans="1:8" ht="41.25" customHeight="1" x14ac:dyDescent="0.25">
      <c r="A132" s="208"/>
      <c r="B132" s="140"/>
      <c r="C132" s="140"/>
      <c r="D132" s="6" t="s">
        <v>1076</v>
      </c>
      <c r="E132" s="3">
        <v>1</v>
      </c>
      <c r="F132" s="3"/>
      <c r="G132" s="2"/>
      <c r="H132" s="9" t="s">
        <v>1077</v>
      </c>
    </row>
    <row r="133" spans="1:8" ht="60" customHeight="1" x14ac:dyDescent="0.25">
      <c r="A133" s="208"/>
      <c r="B133" s="140"/>
      <c r="C133" s="140"/>
      <c r="D133" s="6" t="s">
        <v>1078</v>
      </c>
      <c r="E133" s="3">
        <v>0</v>
      </c>
      <c r="F133" s="3"/>
      <c r="G133" s="2"/>
      <c r="H133" s="2"/>
    </row>
    <row r="134" spans="1:8" ht="60.75" customHeight="1" x14ac:dyDescent="0.25">
      <c r="A134" s="208"/>
      <c r="B134" s="140"/>
      <c r="C134" s="140"/>
      <c r="D134" s="6" t="s">
        <v>1079</v>
      </c>
      <c r="E134" s="3">
        <v>1</v>
      </c>
      <c r="F134" s="3"/>
      <c r="G134" s="2"/>
      <c r="H134" s="9" t="s">
        <v>1080</v>
      </c>
    </row>
    <row r="135" spans="1:8" ht="63.75" customHeight="1" x14ac:dyDescent="0.25">
      <c r="A135" s="208"/>
      <c r="B135" s="140"/>
      <c r="C135" s="140"/>
      <c r="D135" s="6" t="s">
        <v>1081</v>
      </c>
      <c r="E135" s="3">
        <v>1</v>
      </c>
      <c r="F135" s="3"/>
      <c r="G135" s="2"/>
      <c r="H135" s="2"/>
    </row>
    <row r="136" spans="1:8" ht="87" customHeight="1" x14ac:dyDescent="0.25">
      <c r="A136" s="208"/>
      <c r="B136" s="140"/>
      <c r="C136" s="140"/>
      <c r="D136" s="6" t="s">
        <v>1082</v>
      </c>
      <c r="E136" s="3">
        <v>1</v>
      </c>
      <c r="F136" s="3"/>
      <c r="G136" s="2"/>
      <c r="H136" s="2"/>
    </row>
    <row r="137" spans="1:8" ht="62.25" customHeight="1" x14ac:dyDescent="0.25">
      <c r="A137" s="208"/>
      <c r="B137" s="140">
        <v>4</v>
      </c>
      <c r="C137" s="140" t="s">
        <v>1083</v>
      </c>
      <c r="D137" s="6" t="s">
        <v>1084</v>
      </c>
      <c r="E137" s="3">
        <v>1</v>
      </c>
      <c r="F137" s="3"/>
      <c r="G137" s="2"/>
      <c r="H137" s="9" t="s">
        <v>1085</v>
      </c>
    </row>
    <row r="138" spans="1:8" ht="72" x14ac:dyDescent="0.25">
      <c r="A138" s="208"/>
      <c r="B138" s="140"/>
      <c r="C138" s="140"/>
      <c r="D138" s="4" t="s">
        <v>1086</v>
      </c>
      <c r="E138" s="3">
        <v>1</v>
      </c>
      <c r="F138" s="3"/>
      <c r="G138" s="2"/>
      <c r="H138" s="9" t="s">
        <v>1087</v>
      </c>
    </row>
    <row r="139" spans="1:8" ht="39" customHeight="1" x14ac:dyDescent="0.25">
      <c r="A139" s="208"/>
      <c r="B139" s="140">
        <v>5</v>
      </c>
      <c r="C139" s="140" t="s">
        <v>819</v>
      </c>
      <c r="D139" s="6" t="s">
        <v>1088</v>
      </c>
      <c r="E139" s="3">
        <v>1</v>
      </c>
      <c r="F139" s="3" t="s">
        <v>1089</v>
      </c>
      <c r="G139" s="2"/>
      <c r="H139" s="2"/>
    </row>
    <row r="140" spans="1:8" ht="36" customHeight="1" x14ac:dyDescent="0.25">
      <c r="A140" s="208"/>
      <c r="B140" s="140"/>
      <c r="C140" s="140"/>
      <c r="D140" s="6" t="s">
        <v>400</v>
      </c>
      <c r="E140" s="3">
        <v>2</v>
      </c>
      <c r="F140" s="8" t="s">
        <v>401</v>
      </c>
      <c r="G140" s="2"/>
      <c r="H140" s="2"/>
    </row>
    <row r="141" spans="1:8" ht="37.5" customHeight="1" x14ac:dyDescent="0.25">
      <c r="A141" s="208"/>
      <c r="B141" s="140"/>
      <c r="C141" s="140"/>
      <c r="D141" s="6" t="s">
        <v>898</v>
      </c>
      <c r="E141" s="3">
        <v>1</v>
      </c>
      <c r="F141" s="3" t="s">
        <v>265</v>
      </c>
      <c r="G141" s="2"/>
      <c r="H141" s="2"/>
    </row>
    <row r="142" spans="1:8" ht="48" x14ac:dyDescent="0.25">
      <c r="A142" s="208"/>
      <c r="B142" s="140"/>
      <c r="C142" s="140"/>
      <c r="D142" s="4" t="s">
        <v>1090</v>
      </c>
      <c r="E142" s="3">
        <v>1</v>
      </c>
      <c r="F142" s="3" t="s">
        <v>903</v>
      </c>
      <c r="G142" s="2"/>
      <c r="H142" s="2"/>
    </row>
    <row r="143" spans="1:8" ht="72" x14ac:dyDescent="0.25">
      <c r="A143" s="207">
        <v>8</v>
      </c>
      <c r="B143" s="5">
        <v>1</v>
      </c>
      <c r="C143" s="5" t="s">
        <v>1091</v>
      </c>
      <c r="D143" s="4" t="s">
        <v>1092</v>
      </c>
      <c r="E143" s="3">
        <v>1</v>
      </c>
      <c r="F143" s="3"/>
      <c r="G143" s="2"/>
      <c r="H143" s="2"/>
    </row>
    <row r="144" spans="1:8" ht="36.75" customHeight="1" x14ac:dyDescent="0.25">
      <c r="A144" s="207"/>
      <c r="B144" s="140">
        <v>2</v>
      </c>
      <c r="C144" s="141" t="s">
        <v>1093</v>
      </c>
      <c r="D144" s="6" t="s">
        <v>1094</v>
      </c>
      <c r="E144" s="3">
        <v>2</v>
      </c>
      <c r="F144" s="8" t="s">
        <v>1095</v>
      </c>
      <c r="G144" s="2"/>
      <c r="H144" s="2"/>
    </row>
    <row r="145" spans="1:8" ht="36" x14ac:dyDescent="0.25">
      <c r="A145" s="207"/>
      <c r="B145" s="140"/>
      <c r="C145" s="143"/>
      <c r="D145" s="4" t="s">
        <v>1096</v>
      </c>
      <c r="E145" s="3">
        <v>1</v>
      </c>
      <c r="F145" s="3" t="s">
        <v>244</v>
      </c>
      <c r="G145" s="2"/>
      <c r="H145" s="2"/>
    </row>
    <row r="146" spans="1:8" ht="72.75" customHeight="1" x14ac:dyDescent="0.25">
      <c r="A146" s="207"/>
      <c r="B146" s="140">
        <v>3</v>
      </c>
      <c r="C146" s="140" t="s">
        <v>1097</v>
      </c>
      <c r="D146" s="6" t="s">
        <v>1098</v>
      </c>
      <c r="E146" s="3">
        <v>1</v>
      </c>
      <c r="F146" s="3"/>
      <c r="G146" s="2"/>
      <c r="H146" s="9" t="s">
        <v>1099</v>
      </c>
    </row>
    <row r="147" spans="1:8" ht="108" x14ac:dyDescent="0.25">
      <c r="A147" s="207"/>
      <c r="B147" s="140"/>
      <c r="C147" s="140"/>
      <c r="D147" s="4" t="s">
        <v>1100</v>
      </c>
      <c r="E147" s="3">
        <v>1</v>
      </c>
      <c r="F147" s="3"/>
      <c r="G147" s="2"/>
      <c r="H147" s="9" t="s">
        <v>1101</v>
      </c>
    </row>
    <row r="148" spans="1:8" ht="83.25" customHeight="1" x14ac:dyDescent="0.25">
      <c r="A148" s="207"/>
      <c r="B148" s="140">
        <v>4</v>
      </c>
      <c r="C148" s="140" t="s">
        <v>1102</v>
      </c>
      <c r="D148" s="6" t="s">
        <v>1103</v>
      </c>
      <c r="E148" s="3">
        <v>0</v>
      </c>
      <c r="F148" s="3"/>
      <c r="G148" s="2"/>
      <c r="H148" s="2"/>
    </row>
    <row r="149" spans="1:8" ht="61.5" customHeight="1" x14ac:dyDescent="0.25">
      <c r="A149" s="207"/>
      <c r="B149" s="140"/>
      <c r="C149" s="140"/>
      <c r="D149" s="6" t="s">
        <v>1104</v>
      </c>
      <c r="E149" s="3">
        <v>1</v>
      </c>
      <c r="F149" s="3"/>
      <c r="G149" s="2"/>
      <c r="H149" s="2"/>
    </row>
    <row r="150" spans="1:8" ht="72.75" customHeight="1" x14ac:dyDescent="0.25">
      <c r="A150" s="207"/>
      <c r="B150" s="141">
        <v>5</v>
      </c>
      <c r="C150" s="141" t="s">
        <v>1105</v>
      </c>
      <c r="D150" s="6" t="s">
        <v>1106</v>
      </c>
      <c r="E150" s="3">
        <v>0</v>
      </c>
      <c r="F150" s="3"/>
      <c r="G150" s="116"/>
      <c r="H150" s="2"/>
    </row>
    <row r="151" spans="1:8" ht="96" x14ac:dyDescent="0.25">
      <c r="A151" s="207"/>
      <c r="B151" s="143"/>
      <c r="C151" s="143"/>
      <c r="D151" s="4" t="s">
        <v>1107</v>
      </c>
      <c r="E151" s="3">
        <v>1</v>
      </c>
      <c r="F151" s="3"/>
      <c r="G151" s="2"/>
      <c r="H151" s="9" t="s">
        <v>1108</v>
      </c>
    </row>
  </sheetData>
  <mergeCells count="86">
    <mergeCell ref="A1:H1"/>
    <mergeCell ref="A2:H2"/>
    <mergeCell ref="A4:A25"/>
    <mergeCell ref="B4:B5"/>
    <mergeCell ref="C4:C5"/>
    <mergeCell ref="B6:B10"/>
    <mergeCell ref="C6:C10"/>
    <mergeCell ref="B11:B13"/>
    <mergeCell ref="C11:C13"/>
    <mergeCell ref="B14:B17"/>
    <mergeCell ref="C14:C17"/>
    <mergeCell ref="B18:B21"/>
    <mergeCell ref="C18:C21"/>
    <mergeCell ref="B22:B25"/>
    <mergeCell ref="C22:C25"/>
    <mergeCell ref="K27:K28"/>
    <mergeCell ref="B36:B43"/>
    <mergeCell ref="C36:C43"/>
    <mergeCell ref="K38:K39"/>
    <mergeCell ref="B44:B58"/>
    <mergeCell ref="C44:C58"/>
    <mergeCell ref="K49:K51"/>
    <mergeCell ref="B26:B35"/>
    <mergeCell ref="C26:C35"/>
    <mergeCell ref="B61:B64"/>
    <mergeCell ref="C61:C64"/>
    <mergeCell ref="B65:B71"/>
    <mergeCell ref="C65:C71"/>
    <mergeCell ref="A72:A84"/>
    <mergeCell ref="B75:B77"/>
    <mergeCell ref="C75:C77"/>
    <mergeCell ref="B78:B80"/>
    <mergeCell ref="C78:C80"/>
    <mergeCell ref="B81:B84"/>
    <mergeCell ref="A26:A71"/>
    <mergeCell ref="B59:B60"/>
    <mergeCell ref="C59:C60"/>
    <mergeCell ref="C81:C84"/>
    <mergeCell ref="A85:A110"/>
    <mergeCell ref="B85:B90"/>
    <mergeCell ref="C85:C90"/>
    <mergeCell ref="B91:B94"/>
    <mergeCell ref="C91:C94"/>
    <mergeCell ref="B95:B96"/>
    <mergeCell ref="C95:C96"/>
    <mergeCell ref="B97:B102"/>
    <mergeCell ref="C97:C102"/>
    <mergeCell ref="B103:B104"/>
    <mergeCell ref="C103:C104"/>
    <mergeCell ref="B105:B110"/>
    <mergeCell ref="C105:C110"/>
    <mergeCell ref="A111:A124"/>
    <mergeCell ref="B111:B112"/>
    <mergeCell ref="C111:C112"/>
    <mergeCell ref="B113:B115"/>
    <mergeCell ref="C113:C115"/>
    <mergeCell ref="B117:B118"/>
    <mergeCell ref="C117:C118"/>
    <mergeCell ref="B119:B120"/>
    <mergeCell ref="C119:C120"/>
    <mergeCell ref="B121:B124"/>
    <mergeCell ref="C121:C124"/>
    <mergeCell ref="A125:A142"/>
    <mergeCell ref="B125:B126"/>
    <mergeCell ref="C125:C126"/>
    <mergeCell ref="B127:B130"/>
    <mergeCell ref="C127:C130"/>
    <mergeCell ref="C137:C138"/>
    <mergeCell ref="B139:B142"/>
    <mergeCell ref="C139:C142"/>
    <mergeCell ref="M4:S5"/>
    <mergeCell ref="U5:V5"/>
    <mergeCell ref="M6:S6"/>
    <mergeCell ref="U6:V6"/>
    <mergeCell ref="A143:A151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31:B136"/>
    <mergeCell ref="C131:C136"/>
    <mergeCell ref="B137:B1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2" zoomScale="50" zoomScaleNormal="50" workbookViewId="0">
      <selection activeCell="T7" sqref="T7"/>
    </sheetView>
  </sheetViews>
  <sheetFormatPr baseColWidth="10" defaultRowHeight="15" x14ac:dyDescent="0.25"/>
  <cols>
    <col min="1" max="1" width="9.85546875" customWidth="1"/>
    <col min="2" max="2" width="6.85546875" customWidth="1"/>
    <col min="3" max="3" width="15.5703125" customWidth="1"/>
    <col min="4" max="4" width="35.28515625" customWidth="1"/>
    <col min="5" max="5" width="5.28515625" customWidth="1"/>
    <col min="6" max="6" width="12.140625" customWidth="1"/>
    <col min="7" max="7" width="18.42578125" customWidth="1"/>
    <col min="8" max="8" width="20" customWidth="1"/>
    <col min="9" max="9" width="7.42578125" customWidth="1"/>
    <col min="12" max="12" width="15.85546875" customWidth="1"/>
    <col min="13" max="13" width="13.5703125" customWidth="1"/>
    <col min="14" max="14" width="17.42578125" customWidth="1"/>
    <col min="20" max="20" width="14.28515625" customWidth="1"/>
    <col min="21" max="21" width="16.85546875" customWidth="1"/>
    <col min="254" max="254" width="9.85546875" customWidth="1"/>
    <col min="255" max="255" width="6.85546875" customWidth="1"/>
    <col min="256" max="256" width="15.5703125" customWidth="1"/>
    <col min="257" max="257" width="35.28515625" customWidth="1"/>
    <col min="258" max="258" width="5.28515625" customWidth="1"/>
    <col min="259" max="259" width="12.140625" customWidth="1"/>
    <col min="260" max="260" width="18.42578125" customWidth="1"/>
    <col min="261" max="261" width="20" customWidth="1"/>
    <col min="262" max="262" width="7.42578125" customWidth="1"/>
    <col min="510" max="510" width="9.85546875" customWidth="1"/>
    <col min="511" max="511" width="6.85546875" customWidth="1"/>
    <col min="512" max="512" width="15.5703125" customWidth="1"/>
    <col min="513" max="513" width="35.28515625" customWidth="1"/>
    <col min="514" max="514" width="5.28515625" customWidth="1"/>
    <col min="515" max="515" width="12.140625" customWidth="1"/>
    <col min="516" max="516" width="18.42578125" customWidth="1"/>
    <col min="517" max="517" width="20" customWidth="1"/>
    <col min="518" max="518" width="7.42578125" customWidth="1"/>
    <col min="766" max="766" width="9.85546875" customWidth="1"/>
    <col min="767" max="767" width="6.85546875" customWidth="1"/>
    <col min="768" max="768" width="15.5703125" customWidth="1"/>
    <col min="769" max="769" width="35.28515625" customWidth="1"/>
    <col min="770" max="770" width="5.28515625" customWidth="1"/>
    <col min="771" max="771" width="12.140625" customWidth="1"/>
    <col min="772" max="772" width="18.42578125" customWidth="1"/>
    <col min="773" max="773" width="20" customWidth="1"/>
    <col min="774" max="774" width="7.42578125" customWidth="1"/>
    <col min="1022" max="1022" width="9.85546875" customWidth="1"/>
    <col min="1023" max="1023" width="6.85546875" customWidth="1"/>
    <col min="1024" max="1024" width="15.5703125" customWidth="1"/>
    <col min="1025" max="1025" width="35.28515625" customWidth="1"/>
    <col min="1026" max="1026" width="5.28515625" customWidth="1"/>
    <col min="1027" max="1027" width="12.140625" customWidth="1"/>
    <col min="1028" max="1028" width="18.42578125" customWidth="1"/>
    <col min="1029" max="1029" width="20" customWidth="1"/>
    <col min="1030" max="1030" width="7.42578125" customWidth="1"/>
    <col min="1278" max="1278" width="9.85546875" customWidth="1"/>
    <col min="1279" max="1279" width="6.85546875" customWidth="1"/>
    <col min="1280" max="1280" width="15.5703125" customWidth="1"/>
    <col min="1281" max="1281" width="35.28515625" customWidth="1"/>
    <col min="1282" max="1282" width="5.28515625" customWidth="1"/>
    <col min="1283" max="1283" width="12.140625" customWidth="1"/>
    <col min="1284" max="1284" width="18.42578125" customWidth="1"/>
    <col min="1285" max="1285" width="20" customWidth="1"/>
    <col min="1286" max="1286" width="7.42578125" customWidth="1"/>
    <col min="1534" max="1534" width="9.85546875" customWidth="1"/>
    <col min="1535" max="1535" width="6.85546875" customWidth="1"/>
    <col min="1536" max="1536" width="15.5703125" customWidth="1"/>
    <col min="1537" max="1537" width="35.28515625" customWidth="1"/>
    <col min="1538" max="1538" width="5.28515625" customWidth="1"/>
    <col min="1539" max="1539" width="12.140625" customWidth="1"/>
    <col min="1540" max="1540" width="18.42578125" customWidth="1"/>
    <col min="1541" max="1541" width="20" customWidth="1"/>
    <col min="1542" max="1542" width="7.42578125" customWidth="1"/>
    <col min="1790" max="1790" width="9.85546875" customWidth="1"/>
    <col min="1791" max="1791" width="6.85546875" customWidth="1"/>
    <col min="1792" max="1792" width="15.5703125" customWidth="1"/>
    <col min="1793" max="1793" width="35.28515625" customWidth="1"/>
    <col min="1794" max="1794" width="5.28515625" customWidth="1"/>
    <col min="1795" max="1795" width="12.140625" customWidth="1"/>
    <col min="1796" max="1796" width="18.42578125" customWidth="1"/>
    <col min="1797" max="1797" width="20" customWidth="1"/>
    <col min="1798" max="1798" width="7.42578125" customWidth="1"/>
    <col min="2046" max="2046" width="9.85546875" customWidth="1"/>
    <col min="2047" max="2047" width="6.85546875" customWidth="1"/>
    <col min="2048" max="2048" width="15.5703125" customWidth="1"/>
    <col min="2049" max="2049" width="35.28515625" customWidth="1"/>
    <col min="2050" max="2050" width="5.28515625" customWidth="1"/>
    <col min="2051" max="2051" width="12.140625" customWidth="1"/>
    <col min="2052" max="2052" width="18.42578125" customWidth="1"/>
    <col min="2053" max="2053" width="20" customWidth="1"/>
    <col min="2054" max="2054" width="7.42578125" customWidth="1"/>
    <col min="2302" max="2302" width="9.85546875" customWidth="1"/>
    <col min="2303" max="2303" width="6.85546875" customWidth="1"/>
    <col min="2304" max="2304" width="15.5703125" customWidth="1"/>
    <col min="2305" max="2305" width="35.28515625" customWidth="1"/>
    <col min="2306" max="2306" width="5.28515625" customWidth="1"/>
    <col min="2307" max="2307" width="12.140625" customWidth="1"/>
    <col min="2308" max="2308" width="18.42578125" customWidth="1"/>
    <col min="2309" max="2309" width="20" customWidth="1"/>
    <col min="2310" max="2310" width="7.42578125" customWidth="1"/>
    <col min="2558" max="2558" width="9.85546875" customWidth="1"/>
    <col min="2559" max="2559" width="6.85546875" customWidth="1"/>
    <col min="2560" max="2560" width="15.5703125" customWidth="1"/>
    <col min="2561" max="2561" width="35.28515625" customWidth="1"/>
    <col min="2562" max="2562" width="5.28515625" customWidth="1"/>
    <col min="2563" max="2563" width="12.140625" customWidth="1"/>
    <col min="2564" max="2564" width="18.42578125" customWidth="1"/>
    <col min="2565" max="2565" width="20" customWidth="1"/>
    <col min="2566" max="2566" width="7.42578125" customWidth="1"/>
    <col min="2814" max="2814" width="9.85546875" customWidth="1"/>
    <col min="2815" max="2815" width="6.85546875" customWidth="1"/>
    <col min="2816" max="2816" width="15.5703125" customWidth="1"/>
    <col min="2817" max="2817" width="35.28515625" customWidth="1"/>
    <col min="2818" max="2818" width="5.28515625" customWidth="1"/>
    <col min="2819" max="2819" width="12.140625" customWidth="1"/>
    <col min="2820" max="2820" width="18.42578125" customWidth="1"/>
    <col min="2821" max="2821" width="20" customWidth="1"/>
    <col min="2822" max="2822" width="7.42578125" customWidth="1"/>
    <col min="3070" max="3070" width="9.85546875" customWidth="1"/>
    <col min="3071" max="3071" width="6.85546875" customWidth="1"/>
    <col min="3072" max="3072" width="15.5703125" customWidth="1"/>
    <col min="3073" max="3073" width="35.28515625" customWidth="1"/>
    <col min="3074" max="3074" width="5.28515625" customWidth="1"/>
    <col min="3075" max="3075" width="12.140625" customWidth="1"/>
    <col min="3076" max="3076" width="18.42578125" customWidth="1"/>
    <col min="3077" max="3077" width="20" customWidth="1"/>
    <col min="3078" max="3078" width="7.42578125" customWidth="1"/>
    <col min="3326" max="3326" width="9.85546875" customWidth="1"/>
    <col min="3327" max="3327" width="6.85546875" customWidth="1"/>
    <col min="3328" max="3328" width="15.5703125" customWidth="1"/>
    <col min="3329" max="3329" width="35.28515625" customWidth="1"/>
    <col min="3330" max="3330" width="5.28515625" customWidth="1"/>
    <col min="3331" max="3331" width="12.140625" customWidth="1"/>
    <col min="3332" max="3332" width="18.42578125" customWidth="1"/>
    <col min="3333" max="3333" width="20" customWidth="1"/>
    <col min="3334" max="3334" width="7.42578125" customWidth="1"/>
    <col min="3582" max="3582" width="9.85546875" customWidth="1"/>
    <col min="3583" max="3583" width="6.85546875" customWidth="1"/>
    <col min="3584" max="3584" width="15.5703125" customWidth="1"/>
    <col min="3585" max="3585" width="35.28515625" customWidth="1"/>
    <col min="3586" max="3586" width="5.28515625" customWidth="1"/>
    <col min="3587" max="3587" width="12.140625" customWidth="1"/>
    <col min="3588" max="3588" width="18.42578125" customWidth="1"/>
    <col min="3589" max="3589" width="20" customWidth="1"/>
    <col min="3590" max="3590" width="7.42578125" customWidth="1"/>
    <col min="3838" max="3838" width="9.85546875" customWidth="1"/>
    <col min="3839" max="3839" width="6.85546875" customWidth="1"/>
    <col min="3840" max="3840" width="15.5703125" customWidth="1"/>
    <col min="3841" max="3841" width="35.28515625" customWidth="1"/>
    <col min="3842" max="3842" width="5.28515625" customWidth="1"/>
    <col min="3843" max="3843" width="12.140625" customWidth="1"/>
    <col min="3844" max="3844" width="18.42578125" customWidth="1"/>
    <col min="3845" max="3845" width="20" customWidth="1"/>
    <col min="3846" max="3846" width="7.42578125" customWidth="1"/>
    <col min="4094" max="4094" width="9.85546875" customWidth="1"/>
    <col min="4095" max="4095" width="6.85546875" customWidth="1"/>
    <col min="4096" max="4096" width="15.5703125" customWidth="1"/>
    <col min="4097" max="4097" width="35.28515625" customWidth="1"/>
    <col min="4098" max="4098" width="5.28515625" customWidth="1"/>
    <col min="4099" max="4099" width="12.140625" customWidth="1"/>
    <col min="4100" max="4100" width="18.42578125" customWidth="1"/>
    <col min="4101" max="4101" width="20" customWidth="1"/>
    <col min="4102" max="4102" width="7.42578125" customWidth="1"/>
    <col min="4350" max="4350" width="9.85546875" customWidth="1"/>
    <col min="4351" max="4351" width="6.85546875" customWidth="1"/>
    <col min="4352" max="4352" width="15.5703125" customWidth="1"/>
    <col min="4353" max="4353" width="35.28515625" customWidth="1"/>
    <col min="4354" max="4354" width="5.28515625" customWidth="1"/>
    <col min="4355" max="4355" width="12.140625" customWidth="1"/>
    <col min="4356" max="4356" width="18.42578125" customWidth="1"/>
    <col min="4357" max="4357" width="20" customWidth="1"/>
    <col min="4358" max="4358" width="7.42578125" customWidth="1"/>
    <col min="4606" max="4606" width="9.85546875" customWidth="1"/>
    <col min="4607" max="4607" width="6.85546875" customWidth="1"/>
    <col min="4608" max="4608" width="15.5703125" customWidth="1"/>
    <col min="4609" max="4609" width="35.28515625" customWidth="1"/>
    <col min="4610" max="4610" width="5.28515625" customWidth="1"/>
    <col min="4611" max="4611" width="12.140625" customWidth="1"/>
    <col min="4612" max="4612" width="18.42578125" customWidth="1"/>
    <col min="4613" max="4613" width="20" customWidth="1"/>
    <col min="4614" max="4614" width="7.42578125" customWidth="1"/>
    <col min="4862" max="4862" width="9.85546875" customWidth="1"/>
    <col min="4863" max="4863" width="6.85546875" customWidth="1"/>
    <col min="4864" max="4864" width="15.5703125" customWidth="1"/>
    <col min="4865" max="4865" width="35.28515625" customWidth="1"/>
    <col min="4866" max="4866" width="5.28515625" customWidth="1"/>
    <col min="4867" max="4867" width="12.140625" customWidth="1"/>
    <col min="4868" max="4868" width="18.42578125" customWidth="1"/>
    <col min="4869" max="4869" width="20" customWidth="1"/>
    <col min="4870" max="4870" width="7.42578125" customWidth="1"/>
    <col min="5118" max="5118" width="9.85546875" customWidth="1"/>
    <col min="5119" max="5119" width="6.85546875" customWidth="1"/>
    <col min="5120" max="5120" width="15.5703125" customWidth="1"/>
    <col min="5121" max="5121" width="35.28515625" customWidth="1"/>
    <col min="5122" max="5122" width="5.28515625" customWidth="1"/>
    <col min="5123" max="5123" width="12.140625" customWidth="1"/>
    <col min="5124" max="5124" width="18.42578125" customWidth="1"/>
    <col min="5125" max="5125" width="20" customWidth="1"/>
    <col min="5126" max="5126" width="7.42578125" customWidth="1"/>
    <col min="5374" max="5374" width="9.85546875" customWidth="1"/>
    <col min="5375" max="5375" width="6.85546875" customWidth="1"/>
    <col min="5376" max="5376" width="15.5703125" customWidth="1"/>
    <col min="5377" max="5377" width="35.28515625" customWidth="1"/>
    <col min="5378" max="5378" width="5.28515625" customWidth="1"/>
    <col min="5379" max="5379" width="12.140625" customWidth="1"/>
    <col min="5380" max="5380" width="18.42578125" customWidth="1"/>
    <col min="5381" max="5381" width="20" customWidth="1"/>
    <col min="5382" max="5382" width="7.42578125" customWidth="1"/>
    <col min="5630" max="5630" width="9.85546875" customWidth="1"/>
    <col min="5631" max="5631" width="6.85546875" customWidth="1"/>
    <col min="5632" max="5632" width="15.5703125" customWidth="1"/>
    <col min="5633" max="5633" width="35.28515625" customWidth="1"/>
    <col min="5634" max="5634" width="5.28515625" customWidth="1"/>
    <col min="5635" max="5635" width="12.140625" customWidth="1"/>
    <col min="5636" max="5636" width="18.42578125" customWidth="1"/>
    <col min="5637" max="5637" width="20" customWidth="1"/>
    <col min="5638" max="5638" width="7.42578125" customWidth="1"/>
    <col min="5886" max="5886" width="9.85546875" customWidth="1"/>
    <col min="5887" max="5887" width="6.85546875" customWidth="1"/>
    <col min="5888" max="5888" width="15.5703125" customWidth="1"/>
    <col min="5889" max="5889" width="35.28515625" customWidth="1"/>
    <col min="5890" max="5890" width="5.28515625" customWidth="1"/>
    <col min="5891" max="5891" width="12.140625" customWidth="1"/>
    <col min="5892" max="5892" width="18.42578125" customWidth="1"/>
    <col min="5893" max="5893" width="20" customWidth="1"/>
    <col min="5894" max="5894" width="7.42578125" customWidth="1"/>
    <col min="6142" max="6142" width="9.85546875" customWidth="1"/>
    <col min="6143" max="6143" width="6.85546875" customWidth="1"/>
    <col min="6144" max="6144" width="15.5703125" customWidth="1"/>
    <col min="6145" max="6145" width="35.28515625" customWidth="1"/>
    <col min="6146" max="6146" width="5.28515625" customWidth="1"/>
    <col min="6147" max="6147" width="12.140625" customWidth="1"/>
    <col min="6148" max="6148" width="18.42578125" customWidth="1"/>
    <col min="6149" max="6149" width="20" customWidth="1"/>
    <col min="6150" max="6150" width="7.42578125" customWidth="1"/>
    <col min="6398" max="6398" width="9.85546875" customWidth="1"/>
    <col min="6399" max="6399" width="6.85546875" customWidth="1"/>
    <col min="6400" max="6400" width="15.5703125" customWidth="1"/>
    <col min="6401" max="6401" width="35.28515625" customWidth="1"/>
    <col min="6402" max="6402" width="5.28515625" customWidth="1"/>
    <col min="6403" max="6403" width="12.140625" customWidth="1"/>
    <col min="6404" max="6404" width="18.42578125" customWidth="1"/>
    <col min="6405" max="6405" width="20" customWidth="1"/>
    <col min="6406" max="6406" width="7.42578125" customWidth="1"/>
    <col min="6654" max="6654" width="9.85546875" customWidth="1"/>
    <col min="6655" max="6655" width="6.85546875" customWidth="1"/>
    <col min="6656" max="6656" width="15.5703125" customWidth="1"/>
    <col min="6657" max="6657" width="35.28515625" customWidth="1"/>
    <col min="6658" max="6658" width="5.28515625" customWidth="1"/>
    <col min="6659" max="6659" width="12.140625" customWidth="1"/>
    <col min="6660" max="6660" width="18.42578125" customWidth="1"/>
    <col min="6661" max="6661" width="20" customWidth="1"/>
    <col min="6662" max="6662" width="7.42578125" customWidth="1"/>
    <col min="6910" max="6910" width="9.85546875" customWidth="1"/>
    <col min="6911" max="6911" width="6.85546875" customWidth="1"/>
    <col min="6912" max="6912" width="15.5703125" customWidth="1"/>
    <col min="6913" max="6913" width="35.28515625" customWidth="1"/>
    <col min="6914" max="6914" width="5.28515625" customWidth="1"/>
    <col min="6915" max="6915" width="12.140625" customWidth="1"/>
    <col min="6916" max="6916" width="18.42578125" customWidth="1"/>
    <col min="6917" max="6917" width="20" customWidth="1"/>
    <col min="6918" max="6918" width="7.42578125" customWidth="1"/>
    <col min="7166" max="7166" width="9.85546875" customWidth="1"/>
    <col min="7167" max="7167" width="6.85546875" customWidth="1"/>
    <col min="7168" max="7168" width="15.5703125" customWidth="1"/>
    <col min="7169" max="7169" width="35.28515625" customWidth="1"/>
    <col min="7170" max="7170" width="5.28515625" customWidth="1"/>
    <col min="7171" max="7171" width="12.140625" customWidth="1"/>
    <col min="7172" max="7172" width="18.42578125" customWidth="1"/>
    <col min="7173" max="7173" width="20" customWidth="1"/>
    <col min="7174" max="7174" width="7.42578125" customWidth="1"/>
    <col min="7422" max="7422" width="9.85546875" customWidth="1"/>
    <col min="7423" max="7423" width="6.85546875" customWidth="1"/>
    <col min="7424" max="7424" width="15.5703125" customWidth="1"/>
    <col min="7425" max="7425" width="35.28515625" customWidth="1"/>
    <col min="7426" max="7426" width="5.28515625" customWidth="1"/>
    <col min="7427" max="7427" width="12.140625" customWidth="1"/>
    <col min="7428" max="7428" width="18.42578125" customWidth="1"/>
    <col min="7429" max="7429" width="20" customWidth="1"/>
    <col min="7430" max="7430" width="7.42578125" customWidth="1"/>
    <col min="7678" max="7678" width="9.85546875" customWidth="1"/>
    <col min="7679" max="7679" width="6.85546875" customWidth="1"/>
    <col min="7680" max="7680" width="15.5703125" customWidth="1"/>
    <col min="7681" max="7681" width="35.28515625" customWidth="1"/>
    <col min="7682" max="7682" width="5.28515625" customWidth="1"/>
    <col min="7683" max="7683" width="12.140625" customWidth="1"/>
    <col min="7684" max="7684" width="18.42578125" customWidth="1"/>
    <col min="7685" max="7685" width="20" customWidth="1"/>
    <col min="7686" max="7686" width="7.42578125" customWidth="1"/>
    <col min="7934" max="7934" width="9.85546875" customWidth="1"/>
    <col min="7935" max="7935" width="6.85546875" customWidth="1"/>
    <col min="7936" max="7936" width="15.5703125" customWidth="1"/>
    <col min="7937" max="7937" width="35.28515625" customWidth="1"/>
    <col min="7938" max="7938" width="5.28515625" customWidth="1"/>
    <col min="7939" max="7939" width="12.140625" customWidth="1"/>
    <col min="7940" max="7940" width="18.42578125" customWidth="1"/>
    <col min="7941" max="7941" width="20" customWidth="1"/>
    <col min="7942" max="7942" width="7.42578125" customWidth="1"/>
    <col min="8190" max="8190" width="9.85546875" customWidth="1"/>
    <col min="8191" max="8191" width="6.85546875" customWidth="1"/>
    <col min="8192" max="8192" width="15.5703125" customWidth="1"/>
    <col min="8193" max="8193" width="35.28515625" customWidth="1"/>
    <col min="8194" max="8194" width="5.28515625" customWidth="1"/>
    <col min="8195" max="8195" width="12.140625" customWidth="1"/>
    <col min="8196" max="8196" width="18.42578125" customWidth="1"/>
    <col min="8197" max="8197" width="20" customWidth="1"/>
    <col min="8198" max="8198" width="7.42578125" customWidth="1"/>
    <col min="8446" max="8446" width="9.85546875" customWidth="1"/>
    <col min="8447" max="8447" width="6.85546875" customWidth="1"/>
    <col min="8448" max="8448" width="15.5703125" customWidth="1"/>
    <col min="8449" max="8449" width="35.28515625" customWidth="1"/>
    <col min="8450" max="8450" width="5.28515625" customWidth="1"/>
    <col min="8451" max="8451" width="12.140625" customWidth="1"/>
    <col min="8452" max="8452" width="18.42578125" customWidth="1"/>
    <col min="8453" max="8453" width="20" customWidth="1"/>
    <col min="8454" max="8454" width="7.42578125" customWidth="1"/>
    <col min="8702" max="8702" width="9.85546875" customWidth="1"/>
    <col min="8703" max="8703" width="6.85546875" customWidth="1"/>
    <col min="8704" max="8704" width="15.5703125" customWidth="1"/>
    <col min="8705" max="8705" width="35.28515625" customWidth="1"/>
    <col min="8706" max="8706" width="5.28515625" customWidth="1"/>
    <col min="8707" max="8707" width="12.140625" customWidth="1"/>
    <col min="8708" max="8708" width="18.42578125" customWidth="1"/>
    <col min="8709" max="8709" width="20" customWidth="1"/>
    <col min="8710" max="8710" width="7.42578125" customWidth="1"/>
    <col min="8958" max="8958" width="9.85546875" customWidth="1"/>
    <col min="8959" max="8959" width="6.85546875" customWidth="1"/>
    <col min="8960" max="8960" width="15.5703125" customWidth="1"/>
    <col min="8961" max="8961" width="35.28515625" customWidth="1"/>
    <col min="8962" max="8962" width="5.28515625" customWidth="1"/>
    <col min="8963" max="8963" width="12.140625" customWidth="1"/>
    <col min="8964" max="8964" width="18.42578125" customWidth="1"/>
    <col min="8965" max="8965" width="20" customWidth="1"/>
    <col min="8966" max="8966" width="7.42578125" customWidth="1"/>
    <col min="9214" max="9214" width="9.85546875" customWidth="1"/>
    <col min="9215" max="9215" width="6.85546875" customWidth="1"/>
    <col min="9216" max="9216" width="15.5703125" customWidth="1"/>
    <col min="9217" max="9217" width="35.28515625" customWidth="1"/>
    <col min="9218" max="9218" width="5.28515625" customWidth="1"/>
    <col min="9219" max="9219" width="12.140625" customWidth="1"/>
    <col min="9220" max="9220" width="18.42578125" customWidth="1"/>
    <col min="9221" max="9221" width="20" customWidth="1"/>
    <col min="9222" max="9222" width="7.42578125" customWidth="1"/>
    <col min="9470" max="9470" width="9.85546875" customWidth="1"/>
    <col min="9471" max="9471" width="6.85546875" customWidth="1"/>
    <col min="9472" max="9472" width="15.5703125" customWidth="1"/>
    <col min="9473" max="9473" width="35.28515625" customWidth="1"/>
    <col min="9474" max="9474" width="5.28515625" customWidth="1"/>
    <col min="9475" max="9475" width="12.140625" customWidth="1"/>
    <col min="9476" max="9476" width="18.42578125" customWidth="1"/>
    <col min="9477" max="9477" width="20" customWidth="1"/>
    <col min="9478" max="9478" width="7.42578125" customWidth="1"/>
    <col min="9726" max="9726" width="9.85546875" customWidth="1"/>
    <col min="9727" max="9727" width="6.85546875" customWidth="1"/>
    <col min="9728" max="9728" width="15.5703125" customWidth="1"/>
    <col min="9729" max="9729" width="35.28515625" customWidth="1"/>
    <col min="9730" max="9730" width="5.28515625" customWidth="1"/>
    <col min="9731" max="9731" width="12.140625" customWidth="1"/>
    <col min="9732" max="9732" width="18.42578125" customWidth="1"/>
    <col min="9733" max="9733" width="20" customWidth="1"/>
    <col min="9734" max="9734" width="7.42578125" customWidth="1"/>
    <col min="9982" max="9982" width="9.85546875" customWidth="1"/>
    <col min="9983" max="9983" width="6.85546875" customWidth="1"/>
    <col min="9984" max="9984" width="15.5703125" customWidth="1"/>
    <col min="9985" max="9985" width="35.28515625" customWidth="1"/>
    <col min="9986" max="9986" width="5.28515625" customWidth="1"/>
    <col min="9987" max="9987" width="12.140625" customWidth="1"/>
    <col min="9988" max="9988" width="18.42578125" customWidth="1"/>
    <col min="9989" max="9989" width="20" customWidth="1"/>
    <col min="9990" max="9990" width="7.42578125" customWidth="1"/>
    <col min="10238" max="10238" width="9.85546875" customWidth="1"/>
    <col min="10239" max="10239" width="6.85546875" customWidth="1"/>
    <col min="10240" max="10240" width="15.5703125" customWidth="1"/>
    <col min="10241" max="10241" width="35.28515625" customWidth="1"/>
    <col min="10242" max="10242" width="5.28515625" customWidth="1"/>
    <col min="10243" max="10243" width="12.140625" customWidth="1"/>
    <col min="10244" max="10244" width="18.42578125" customWidth="1"/>
    <col min="10245" max="10245" width="20" customWidth="1"/>
    <col min="10246" max="10246" width="7.42578125" customWidth="1"/>
    <col min="10494" max="10494" width="9.85546875" customWidth="1"/>
    <col min="10495" max="10495" width="6.85546875" customWidth="1"/>
    <col min="10496" max="10496" width="15.5703125" customWidth="1"/>
    <col min="10497" max="10497" width="35.28515625" customWidth="1"/>
    <col min="10498" max="10498" width="5.28515625" customWidth="1"/>
    <col min="10499" max="10499" width="12.140625" customWidth="1"/>
    <col min="10500" max="10500" width="18.42578125" customWidth="1"/>
    <col min="10501" max="10501" width="20" customWidth="1"/>
    <col min="10502" max="10502" width="7.42578125" customWidth="1"/>
    <col min="10750" max="10750" width="9.85546875" customWidth="1"/>
    <col min="10751" max="10751" width="6.85546875" customWidth="1"/>
    <col min="10752" max="10752" width="15.5703125" customWidth="1"/>
    <col min="10753" max="10753" width="35.28515625" customWidth="1"/>
    <col min="10754" max="10754" width="5.28515625" customWidth="1"/>
    <col min="10755" max="10755" width="12.140625" customWidth="1"/>
    <col min="10756" max="10756" width="18.42578125" customWidth="1"/>
    <col min="10757" max="10757" width="20" customWidth="1"/>
    <col min="10758" max="10758" width="7.42578125" customWidth="1"/>
    <col min="11006" max="11006" width="9.85546875" customWidth="1"/>
    <col min="11007" max="11007" width="6.85546875" customWidth="1"/>
    <col min="11008" max="11008" width="15.5703125" customWidth="1"/>
    <col min="11009" max="11009" width="35.28515625" customWidth="1"/>
    <col min="11010" max="11010" width="5.28515625" customWidth="1"/>
    <col min="11011" max="11011" width="12.140625" customWidth="1"/>
    <col min="11012" max="11012" width="18.42578125" customWidth="1"/>
    <col min="11013" max="11013" width="20" customWidth="1"/>
    <col min="11014" max="11014" width="7.42578125" customWidth="1"/>
    <col min="11262" max="11262" width="9.85546875" customWidth="1"/>
    <col min="11263" max="11263" width="6.85546875" customWidth="1"/>
    <col min="11264" max="11264" width="15.5703125" customWidth="1"/>
    <col min="11265" max="11265" width="35.28515625" customWidth="1"/>
    <col min="11266" max="11266" width="5.28515625" customWidth="1"/>
    <col min="11267" max="11267" width="12.140625" customWidth="1"/>
    <col min="11268" max="11268" width="18.42578125" customWidth="1"/>
    <col min="11269" max="11269" width="20" customWidth="1"/>
    <col min="11270" max="11270" width="7.42578125" customWidth="1"/>
    <col min="11518" max="11518" width="9.85546875" customWidth="1"/>
    <col min="11519" max="11519" width="6.85546875" customWidth="1"/>
    <col min="11520" max="11520" width="15.5703125" customWidth="1"/>
    <col min="11521" max="11521" width="35.28515625" customWidth="1"/>
    <col min="11522" max="11522" width="5.28515625" customWidth="1"/>
    <col min="11523" max="11523" width="12.140625" customWidth="1"/>
    <col min="11524" max="11524" width="18.42578125" customWidth="1"/>
    <col min="11525" max="11525" width="20" customWidth="1"/>
    <col min="11526" max="11526" width="7.42578125" customWidth="1"/>
    <col min="11774" max="11774" width="9.85546875" customWidth="1"/>
    <col min="11775" max="11775" width="6.85546875" customWidth="1"/>
    <col min="11776" max="11776" width="15.5703125" customWidth="1"/>
    <col min="11777" max="11777" width="35.28515625" customWidth="1"/>
    <col min="11778" max="11778" width="5.28515625" customWidth="1"/>
    <col min="11779" max="11779" width="12.140625" customWidth="1"/>
    <col min="11780" max="11780" width="18.42578125" customWidth="1"/>
    <col min="11781" max="11781" width="20" customWidth="1"/>
    <col min="11782" max="11782" width="7.42578125" customWidth="1"/>
    <col min="12030" max="12030" width="9.85546875" customWidth="1"/>
    <col min="12031" max="12031" width="6.85546875" customWidth="1"/>
    <col min="12032" max="12032" width="15.5703125" customWidth="1"/>
    <col min="12033" max="12033" width="35.28515625" customWidth="1"/>
    <col min="12034" max="12034" width="5.28515625" customWidth="1"/>
    <col min="12035" max="12035" width="12.140625" customWidth="1"/>
    <col min="12036" max="12036" width="18.42578125" customWidth="1"/>
    <col min="12037" max="12037" width="20" customWidth="1"/>
    <col min="12038" max="12038" width="7.42578125" customWidth="1"/>
    <col min="12286" max="12286" width="9.85546875" customWidth="1"/>
    <col min="12287" max="12287" width="6.85546875" customWidth="1"/>
    <col min="12288" max="12288" width="15.5703125" customWidth="1"/>
    <col min="12289" max="12289" width="35.28515625" customWidth="1"/>
    <col min="12290" max="12290" width="5.28515625" customWidth="1"/>
    <col min="12291" max="12291" width="12.140625" customWidth="1"/>
    <col min="12292" max="12292" width="18.42578125" customWidth="1"/>
    <col min="12293" max="12293" width="20" customWidth="1"/>
    <col min="12294" max="12294" width="7.42578125" customWidth="1"/>
    <col min="12542" max="12542" width="9.85546875" customWidth="1"/>
    <col min="12543" max="12543" width="6.85546875" customWidth="1"/>
    <col min="12544" max="12544" width="15.5703125" customWidth="1"/>
    <col min="12545" max="12545" width="35.28515625" customWidth="1"/>
    <col min="12546" max="12546" width="5.28515625" customWidth="1"/>
    <col min="12547" max="12547" width="12.140625" customWidth="1"/>
    <col min="12548" max="12548" width="18.42578125" customWidth="1"/>
    <col min="12549" max="12549" width="20" customWidth="1"/>
    <col min="12550" max="12550" width="7.42578125" customWidth="1"/>
    <col min="12798" max="12798" width="9.85546875" customWidth="1"/>
    <col min="12799" max="12799" width="6.85546875" customWidth="1"/>
    <col min="12800" max="12800" width="15.5703125" customWidth="1"/>
    <col min="12801" max="12801" width="35.28515625" customWidth="1"/>
    <col min="12802" max="12802" width="5.28515625" customWidth="1"/>
    <col min="12803" max="12803" width="12.140625" customWidth="1"/>
    <col min="12804" max="12804" width="18.42578125" customWidth="1"/>
    <col min="12805" max="12805" width="20" customWidth="1"/>
    <col min="12806" max="12806" width="7.42578125" customWidth="1"/>
    <col min="13054" max="13054" width="9.85546875" customWidth="1"/>
    <col min="13055" max="13055" width="6.85546875" customWidth="1"/>
    <col min="13056" max="13056" width="15.5703125" customWidth="1"/>
    <col min="13057" max="13057" width="35.28515625" customWidth="1"/>
    <col min="13058" max="13058" width="5.28515625" customWidth="1"/>
    <col min="13059" max="13059" width="12.140625" customWidth="1"/>
    <col min="13060" max="13060" width="18.42578125" customWidth="1"/>
    <col min="13061" max="13061" width="20" customWidth="1"/>
    <col min="13062" max="13062" width="7.42578125" customWidth="1"/>
    <col min="13310" max="13310" width="9.85546875" customWidth="1"/>
    <col min="13311" max="13311" width="6.85546875" customWidth="1"/>
    <col min="13312" max="13312" width="15.5703125" customWidth="1"/>
    <col min="13313" max="13313" width="35.28515625" customWidth="1"/>
    <col min="13314" max="13314" width="5.28515625" customWidth="1"/>
    <col min="13315" max="13315" width="12.140625" customWidth="1"/>
    <col min="13316" max="13316" width="18.42578125" customWidth="1"/>
    <col min="13317" max="13317" width="20" customWidth="1"/>
    <col min="13318" max="13318" width="7.42578125" customWidth="1"/>
    <col min="13566" max="13566" width="9.85546875" customWidth="1"/>
    <col min="13567" max="13567" width="6.85546875" customWidth="1"/>
    <col min="13568" max="13568" width="15.5703125" customWidth="1"/>
    <col min="13569" max="13569" width="35.28515625" customWidth="1"/>
    <col min="13570" max="13570" width="5.28515625" customWidth="1"/>
    <col min="13571" max="13571" width="12.140625" customWidth="1"/>
    <col min="13572" max="13572" width="18.42578125" customWidth="1"/>
    <col min="13573" max="13573" width="20" customWidth="1"/>
    <col min="13574" max="13574" width="7.42578125" customWidth="1"/>
    <col min="13822" max="13822" width="9.85546875" customWidth="1"/>
    <col min="13823" max="13823" width="6.85546875" customWidth="1"/>
    <col min="13824" max="13824" width="15.5703125" customWidth="1"/>
    <col min="13825" max="13825" width="35.28515625" customWidth="1"/>
    <col min="13826" max="13826" width="5.28515625" customWidth="1"/>
    <col min="13827" max="13827" width="12.140625" customWidth="1"/>
    <col min="13828" max="13828" width="18.42578125" customWidth="1"/>
    <col min="13829" max="13829" width="20" customWidth="1"/>
    <col min="13830" max="13830" width="7.42578125" customWidth="1"/>
    <col min="14078" max="14078" width="9.85546875" customWidth="1"/>
    <col min="14079" max="14079" width="6.85546875" customWidth="1"/>
    <col min="14080" max="14080" width="15.5703125" customWidth="1"/>
    <col min="14081" max="14081" width="35.28515625" customWidth="1"/>
    <col min="14082" max="14082" width="5.28515625" customWidth="1"/>
    <col min="14083" max="14083" width="12.140625" customWidth="1"/>
    <col min="14084" max="14084" width="18.42578125" customWidth="1"/>
    <col min="14085" max="14085" width="20" customWidth="1"/>
    <col min="14086" max="14086" width="7.42578125" customWidth="1"/>
    <col min="14334" max="14334" width="9.85546875" customWidth="1"/>
    <col min="14335" max="14335" width="6.85546875" customWidth="1"/>
    <col min="14336" max="14336" width="15.5703125" customWidth="1"/>
    <col min="14337" max="14337" width="35.28515625" customWidth="1"/>
    <col min="14338" max="14338" width="5.28515625" customWidth="1"/>
    <col min="14339" max="14339" width="12.140625" customWidth="1"/>
    <col min="14340" max="14340" width="18.42578125" customWidth="1"/>
    <col min="14341" max="14341" width="20" customWidth="1"/>
    <col min="14342" max="14342" width="7.42578125" customWidth="1"/>
    <col min="14590" max="14590" width="9.85546875" customWidth="1"/>
    <col min="14591" max="14591" width="6.85546875" customWidth="1"/>
    <col min="14592" max="14592" width="15.5703125" customWidth="1"/>
    <col min="14593" max="14593" width="35.28515625" customWidth="1"/>
    <col min="14594" max="14594" width="5.28515625" customWidth="1"/>
    <col min="14595" max="14595" width="12.140625" customWidth="1"/>
    <col min="14596" max="14596" width="18.42578125" customWidth="1"/>
    <col min="14597" max="14597" width="20" customWidth="1"/>
    <col min="14598" max="14598" width="7.42578125" customWidth="1"/>
    <col min="14846" max="14846" width="9.85546875" customWidth="1"/>
    <col min="14847" max="14847" width="6.85546875" customWidth="1"/>
    <col min="14848" max="14848" width="15.5703125" customWidth="1"/>
    <col min="14849" max="14849" width="35.28515625" customWidth="1"/>
    <col min="14850" max="14850" width="5.28515625" customWidth="1"/>
    <col min="14851" max="14851" width="12.140625" customWidth="1"/>
    <col min="14852" max="14852" width="18.42578125" customWidth="1"/>
    <col min="14853" max="14853" width="20" customWidth="1"/>
    <col min="14854" max="14854" width="7.42578125" customWidth="1"/>
    <col min="15102" max="15102" width="9.85546875" customWidth="1"/>
    <col min="15103" max="15103" width="6.85546875" customWidth="1"/>
    <col min="15104" max="15104" width="15.5703125" customWidth="1"/>
    <col min="15105" max="15105" width="35.28515625" customWidth="1"/>
    <col min="15106" max="15106" width="5.28515625" customWidth="1"/>
    <col min="15107" max="15107" width="12.140625" customWidth="1"/>
    <col min="15108" max="15108" width="18.42578125" customWidth="1"/>
    <col min="15109" max="15109" width="20" customWidth="1"/>
    <col min="15110" max="15110" width="7.42578125" customWidth="1"/>
    <col min="15358" max="15358" width="9.85546875" customWidth="1"/>
    <col min="15359" max="15359" width="6.85546875" customWidth="1"/>
    <col min="15360" max="15360" width="15.5703125" customWidth="1"/>
    <col min="15361" max="15361" width="35.28515625" customWidth="1"/>
    <col min="15362" max="15362" width="5.28515625" customWidth="1"/>
    <col min="15363" max="15363" width="12.140625" customWidth="1"/>
    <col min="15364" max="15364" width="18.42578125" customWidth="1"/>
    <col min="15365" max="15365" width="20" customWidth="1"/>
    <col min="15366" max="15366" width="7.42578125" customWidth="1"/>
    <col min="15614" max="15614" width="9.85546875" customWidth="1"/>
    <col min="15615" max="15615" width="6.85546875" customWidth="1"/>
    <col min="15616" max="15616" width="15.5703125" customWidth="1"/>
    <col min="15617" max="15617" width="35.28515625" customWidth="1"/>
    <col min="15618" max="15618" width="5.28515625" customWidth="1"/>
    <col min="15619" max="15619" width="12.140625" customWidth="1"/>
    <col min="15620" max="15620" width="18.42578125" customWidth="1"/>
    <col min="15621" max="15621" width="20" customWidth="1"/>
    <col min="15622" max="15622" width="7.42578125" customWidth="1"/>
    <col min="15870" max="15870" width="9.85546875" customWidth="1"/>
    <col min="15871" max="15871" width="6.85546875" customWidth="1"/>
    <col min="15872" max="15872" width="15.5703125" customWidth="1"/>
    <col min="15873" max="15873" width="35.28515625" customWidth="1"/>
    <col min="15874" max="15874" width="5.28515625" customWidth="1"/>
    <col min="15875" max="15875" width="12.140625" customWidth="1"/>
    <col min="15876" max="15876" width="18.42578125" customWidth="1"/>
    <col min="15877" max="15877" width="20" customWidth="1"/>
    <col min="15878" max="15878" width="7.42578125" customWidth="1"/>
    <col min="16126" max="16126" width="9.85546875" customWidth="1"/>
    <col min="16127" max="16127" width="6.85546875" customWidth="1"/>
    <col min="16128" max="16128" width="15.5703125" customWidth="1"/>
    <col min="16129" max="16129" width="35.28515625" customWidth="1"/>
    <col min="16130" max="16130" width="5.28515625" customWidth="1"/>
    <col min="16131" max="16131" width="12.140625" customWidth="1"/>
    <col min="16132" max="16132" width="18.42578125" customWidth="1"/>
    <col min="16133" max="16133" width="20" customWidth="1"/>
    <col min="16134" max="16134" width="7.42578125" customWidth="1"/>
  </cols>
  <sheetData>
    <row r="1" spans="1:21" ht="18" x14ac:dyDescent="0.25">
      <c r="A1" s="144" t="s">
        <v>1110</v>
      </c>
      <c r="B1" s="144"/>
      <c r="C1" s="144"/>
      <c r="D1" s="144"/>
      <c r="E1" s="144"/>
      <c r="F1" s="144"/>
      <c r="G1" s="144"/>
      <c r="H1" s="144"/>
      <c r="I1" s="117"/>
    </row>
    <row r="2" spans="1:21" x14ac:dyDescent="0.25">
      <c r="A2" s="145" t="s">
        <v>327</v>
      </c>
      <c r="B2" s="146"/>
      <c r="C2" s="146"/>
      <c r="D2" s="146"/>
      <c r="E2" s="146"/>
      <c r="F2" s="146"/>
      <c r="G2" s="146"/>
      <c r="H2" s="146"/>
      <c r="I2" s="117"/>
    </row>
    <row r="3" spans="1:21" ht="24.75" x14ac:dyDescent="0.25">
      <c r="A3" s="36" t="s">
        <v>326</v>
      </c>
      <c r="B3" s="37" t="s">
        <v>325</v>
      </c>
      <c r="C3" s="37" t="s">
        <v>324</v>
      </c>
      <c r="D3" s="37" t="s">
        <v>323</v>
      </c>
      <c r="E3" s="36" t="s">
        <v>322</v>
      </c>
      <c r="F3" s="38" t="s">
        <v>321</v>
      </c>
      <c r="G3" s="36" t="s">
        <v>320</v>
      </c>
      <c r="H3" s="36" t="s">
        <v>319</v>
      </c>
      <c r="I3" s="117"/>
    </row>
    <row r="4" spans="1:21" ht="39" customHeight="1" x14ac:dyDescent="0.25">
      <c r="A4" s="219">
        <v>1</v>
      </c>
      <c r="B4" s="140">
        <v>1</v>
      </c>
      <c r="C4" s="140" t="s">
        <v>1111</v>
      </c>
      <c r="D4" s="6" t="s">
        <v>400</v>
      </c>
      <c r="E4" s="3">
        <v>2</v>
      </c>
      <c r="F4" s="8" t="s">
        <v>401</v>
      </c>
      <c r="G4" s="2"/>
      <c r="H4" s="2"/>
      <c r="I4" s="117"/>
      <c r="L4" s="160" t="s">
        <v>1202</v>
      </c>
      <c r="M4" s="160"/>
      <c r="N4" s="160"/>
      <c r="O4" s="160"/>
      <c r="P4" s="160"/>
      <c r="Q4" s="160"/>
      <c r="R4" s="160"/>
      <c r="S4" s="71"/>
      <c r="T4" s="71"/>
      <c r="U4" s="71"/>
    </row>
    <row r="5" spans="1:21" ht="39" customHeight="1" x14ac:dyDescent="0.25">
      <c r="A5" s="219"/>
      <c r="B5" s="140"/>
      <c r="C5" s="140"/>
      <c r="D5" s="6" t="s">
        <v>1112</v>
      </c>
      <c r="E5" s="28">
        <v>0</v>
      </c>
      <c r="F5" s="28"/>
      <c r="G5" s="33"/>
      <c r="H5" s="33"/>
      <c r="I5" s="117"/>
      <c r="L5" s="161"/>
      <c r="M5" s="161"/>
      <c r="N5" s="161"/>
      <c r="O5" s="161"/>
      <c r="P5" s="161"/>
      <c r="Q5" s="161"/>
      <c r="R5" s="161"/>
      <c r="S5" s="71"/>
      <c r="T5" s="225" t="s">
        <v>330</v>
      </c>
      <c r="U5" s="225"/>
    </row>
    <row r="6" spans="1:21" ht="48.75" customHeight="1" x14ac:dyDescent="0.25">
      <c r="A6" s="219"/>
      <c r="B6" s="138">
        <v>2</v>
      </c>
      <c r="C6" s="138" t="s">
        <v>1113</v>
      </c>
      <c r="D6" s="41" t="s">
        <v>1114</v>
      </c>
      <c r="E6" s="28">
        <v>1</v>
      </c>
      <c r="F6" s="28"/>
      <c r="G6" s="33"/>
      <c r="H6" s="33"/>
      <c r="I6" s="117"/>
      <c r="L6" s="136" t="s">
        <v>331</v>
      </c>
      <c r="M6" s="137"/>
      <c r="N6" s="137"/>
      <c r="O6" s="137"/>
      <c r="P6" s="137"/>
      <c r="Q6" s="137"/>
      <c r="R6" s="137"/>
      <c r="S6" s="71"/>
      <c r="T6" s="226" t="s">
        <v>1301</v>
      </c>
      <c r="U6" s="226"/>
    </row>
    <row r="7" spans="1:21" ht="48" x14ac:dyDescent="0.25">
      <c r="A7" s="219"/>
      <c r="B7" s="138"/>
      <c r="C7" s="138"/>
      <c r="D7" s="40" t="s">
        <v>1115</v>
      </c>
      <c r="E7" s="28">
        <v>1</v>
      </c>
      <c r="F7" s="28"/>
      <c r="G7" s="33"/>
      <c r="H7" s="33"/>
      <c r="I7" s="117"/>
      <c r="L7" s="22" t="s">
        <v>332</v>
      </c>
      <c r="M7" s="23" t="s">
        <v>324</v>
      </c>
      <c r="N7" s="24" t="s">
        <v>333</v>
      </c>
      <c r="O7" s="25" t="s">
        <v>322</v>
      </c>
      <c r="P7" s="26" t="s">
        <v>334</v>
      </c>
      <c r="Q7" s="22" t="s">
        <v>335</v>
      </c>
      <c r="R7" s="26" t="s">
        <v>336</v>
      </c>
      <c r="S7" s="71"/>
      <c r="T7" s="224" t="s">
        <v>337</v>
      </c>
      <c r="U7" s="224" t="s">
        <v>338</v>
      </c>
    </row>
    <row r="8" spans="1:21" ht="47.25" customHeight="1" x14ac:dyDescent="0.25">
      <c r="A8" s="219"/>
      <c r="B8" s="167">
        <v>3</v>
      </c>
      <c r="C8" s="167" t="s">
        <v>1116</v>
      </c>
      <c r="D8" s="41" t="s">
        <v>1117</v>
      </c>
      <c r="E8" s="28">
        <v>1</v>
      </c>
      <c r="F8" s="28" t="s">
        <v>1118</v>
      </c>
      <c r="G8" s="33"/>
      <c r="H8" s="33"/>
      <c r="I8" s="117"/>
      <c r="L8" s="28">
        <v>1</v>
      </c>
      <c r="M8" s="28">
        <v>7</v>
      </c>
      <c r="N8" s="28">
        <v>23</v>
      </c>
      <c r="O8" s="28">
        <v>18</v>
      </c>
      <c r="P8" s="28">
        <v>29.03</v>
      </c>
      <c r="Q8" s="28">
        <v>5</v>
      </c>
      <c r="R8" s="28">
        <v>8.06</v>
      </c>
      <c r="S8" s="71"/>
      <c r="T8" s="28">
        <v>2004</v>
      </c>
      <c r="U8" s="28">
        <v>2</v>
      </c>
    </row>
    <row r="9" spans="1:21" ht="36.75" customHeight="1" x14ac:dyDescent="0.25">
      <c r="A9" s="219"/>
      <c r="B9" s="177"/>
      <c r="C9" s="177"/>
      <c r="D9" s="41" t="s">
        <v>1119</v>
      </c>
      <c r="E9" s="28">
        <v>1</v>
      </c>
      <c r="F9" s="28" t="s">
        <v>403</v>
      </c>
      <c r="G9" s="33"/>
      <c r="H9" s="33"/>
      <c r="I9" s="117"/>
      <c r="L9" s="28">
        <v>2</v>
      </c>
      <c r="M9" s="28">
        <v>6</v>
      </c>
      <c r="N9" s="28">
        <v>15</v>
      </c>
      <c r="O9" s="28">
        <v>12</v>
      </c>
      <c r="P9" s="28">
        <v>19.350000000000001</v>
      </c>
      <c r="Q9" s="28">
        <v>3</v>
      </c>
      <c r="R9" s="28">
        <v>4.84</v>
      </c>
      <c r="S9" s="71"/>
      <c r="T9" s="28">
        <v>2005</v>
      </c>
      <c r="U9" s="28">
        <v>2</v>
      </c>
    </row>
    <row r="10" spans="1:21" ht="50.25" customHeight="1" x14ac:dyDescent="0.25">
      <c r="A10" s="219"/>
      <c r="B10" s="177"/>
      <c r="C10" s="177"/>
      <c r="D10" s="41" t="s">
        <v>1120</v>
      </c>
      <c r="E10" s="28">
        <v>1</v>
      </c>
      <c r="F10" s="28" t="s">
        <v>463</v>
      </c>
      <c r="G10" s="33"/>
      <c r="H10" s="33"/>
      <c r="I10" s="117"/>
      <c r="L10" s="28">
        <v>3</v>
      </c>
      <c r="M10" s="28">
        <v>5</v>
      </c>
      <c r="N10" s="28">
        <v>16</v>
      </c>
      <c r="O10" s="28">
        <v>11</v>
      </c>
      <c r="P10" s="28">
        <v>17.739999999999998</v>
      </c>
      <c r="Q10" s="28">
        <v>5</v>
      </c>
      <c r="R10" s="28">
        <v>8.06</v>
      </c>
      <c r="S10" s="71"/>
      <c r="T10" s="28">
        <v>2006</v>
      </c>
      <c r="U10" s="28">
        <v>3</v>
      </c>
    </row>
    <row r="11" spans="1:21" ht="60" x14ac:dyDescent="0.25">
      <c r="A11" s="219"/>
      <c r="B11" s="177"/>
      <c r="C11" s="177"/>
      <c r="D11" s="40" t="s">
        <v>1121</v>
      </c>
      <c r="E11" s="28">
        <v>1</v>
      </c>
      <c r="F11" s="28"/>
      <c r="G11" s="33"/>
      <c r="H11" s="33"/>
      <c r="I11" s="117"/>
      <c r="L11" s="28">
        <v>4</v>
      </c>
      <c r="M11" s="28">
        <v>5</v>
      </c>
      <c r="N11" s="28">
        <v>8</v>
      </c>
      <c r="O11" s="28">
        <v>6</v>
      </c>
      <c r="P11" s="28">
        <v>9.68</v>
      </c>
      <c r="Q11" s="28">
        <v>2</v>
      </c>
      <c r="R11" s="28">
        <v>3.23</v>
      </c>
      <c r="S11" s="71"/>
      <c r="T11" s="28">
        <v>2007</v>
      </c>
      <c r="U11" s="28">
        <v>3</v>
      </c>
    </row>
    <row r="12" spans="1:21" ht="27" customHeight="1" x14ac:dyDescent="0.25">
      <c r="A12" s="219"/>
      <c r="B12" s="177"/>
      <c r="C12" s="177"/>
      <c r="D12" s="41" t="s">
        <v>1122</v>
      </c>
      <c r="E12" s="28">
        <v>0</v>
      </c>
      <c r="F12" s="28"/>
      <c r="G12" s="33"/>
      <c r="H12" s="33"/>
      <c r="I12" s="117"/>
      <c r="L12" s="229" t="s">
        <v>339</v>
      </c>
      <c r="M12" s="229">
        <f t="shared" ref="M12:R12" si="0">SUM(M8:M11)</f>
        <v>23</v>
      </c>
      <c r="N12" s="229">
        <f t="shared" si="0"/>
        <v>62</v>
      </c>
      <c r="O12" s="229">
        <f t="shared" si="0"/>
        <v>47</v>
      </c>
      <c r="P12" s="230">
        <f t="shared" si="0"/>
        <v>75.800000000000011</v>
      </c>
      <c r="Q12" s="229">
        <f t="shared" si="0"/>
        <v>15</v>
      </c>
      <c r="R12" s="229">
        <f t="shared" si="0"/>
        <v>24.19</v>
      </c>
      <c r="S12" s="71"/>
      <c r="T12" s="28">
        <v>2009</v>
      </c>
      <c r="U12" s="28">
        <v>1</v>
      </c>
    </row>
    <row r="13" spans="1:21" ht="36" x14ac:dyDescent="0.25">
      <c r="A13" s="219"/>
      <c r="B13" s="168"/>
      <c r="C13" s="168"/>
      <c r="D13" s="40" t="s">
        <v>1123</v>
      </c>
      <c r="E13" s="28">
        <v>0</v>
      </c>
      <c r="F13" s="28"/>
      <c r="G13" s="33"/>
      <c r="H13" s="33"/>
      <c r="I13" s="117"/>
      <c r="L13" s="71"/>
      <c r="M13" s="71"/>
      <c r="N13" s="71"/>
      <c r="O13" s="71"/>
      <c r="P13" s="71"/>
      <c r="Q13" s="71"/>
      <c r="R13" s="71"/>
      <c r="S13" s="71"/>
      <c r="T13" s="28">
        <v>2010</v>
      </c>
      <c r="U13" s="28">
        <v>3</v>
      </c>
    </row>
    <row r="14" spans="1:21" ht="76.5" customHeight="1" x14ac:dyDescent="0.25">
      <c r="A14" s="219"/>
      <c r="B14" s="167">
        <v>4</v>
      </c>
      <c r="C14" s="167" t="s">
        <v>1124</v>
      </c>
      <c r="D14" s="41" t="s">
        <v>1125</v>
      </c>
      <c r="E14" s="28">
        <v>1</v>
      </c>
      <c r="F14" s="28"/>
      <c r="G14" s="33"/>
      <c r="H14" s="33"/>
      <c r="I14" s="117"/>
      <c r="L14" s="71"/>
      <c r="M14" s="71"/>
      <c r="N14" s="71"/>
      <c r="O14" s="71"/>
      <c r="P14" s="71"/>
      <c r="Q14" s="71"/>
      <c r="R14" s="71"/>
      <c r="S14" s="71"/>
      <c r="T14" s="28">
        <v>2011</v>
      </c>
      <c r="U14" s="28">
        <v>4</v>
      </c>
    </row>
    <row r="15" spans="1:21" ht="60" x14ac:dyDescent="0.25">
      <c r="A15" s="219"/>
      <c r="B15" s="177"/>
      <c r="C15" s="177"/>
      <c r="D15" s="41" t="s">
        <v>1126</v>
      </c>
      <c r="E15" s="28">
        <v>0</v>
      </c>
      <c r="F15" s="28"/>
      <c r="G15" s="33"/>
      <c r="H15" s="33"/>
      <c r="I15" s="117"/>
      <c r="L15" s="71"/>
      <c r="M15" s="71"/>
      <c r="N15" s="71"/>
      <c r="O15" s="71"/>
      <c r="P15" s="71"/>
      <c r="Q15" s="71"/>
      <c r="R15" s="71"/>
      <c r="S15" s="71"/>
      <c r="T15" s="28">
        <v>2012</v>
      </c>
      <c r="U15" s="28">
        <v>7</v>
      </c>
    </row>
    <row r="16" spans="1:21" ht="100.5" customHeight="1" x14ac:dyDescent="0.25">
      <c r="A16" s="219"/>
      <c r="B16" s="177"/>
      <c r="C16" s="177"/>
      <c r="D16" s="41" t="s">
        <v>1127</v>
      </c>
      <c r="E16" s="28">
        <v>1</v>
      </c>
      <c r="F16" s="28"/>
      <c r="G16" s="33"/>
      <c r="H16" s="33"/>
      <c r="I16" s="117"/>
      <c r="L16" s="71"/>
      <c r="M16" s="71"/>
      <c r="N16" s="71"/>
      <c r="O16" s="71"/>
      <c r="P16" s="71"/>
      <c r="Q16" s="71"/>
      <c r="R16" s="71"/>
      <c r="S16" s="71"/>
      <c r="T16" s="28">
        <v>2013</v>
      </c>
      <c r="U16" s="28">
        <v>1</v>
      </c>
    </row>
    <row r="17" spans="1:21" ht="48" x14ac:dyDescent="0.25">
      <c r="A17" s="219"/>
      <c r="B17" s="168"/>
      <c r="C17" s="168"/>
      <c r="D17" s="40" t="s">
        <v>299</v>
      </c>
      <c r="E17" s="28">
        <v>2</v>
      </c>
      <c r="F17" s="43" t="s">
        <v>298</v>
      </c>
      <c r="G17" s="33"/>
      <c r="H17" s="33"/>
      <c r="I17" s="117"/>
      <c r="L17" s="71"/>
      <c r="M17" s="71"/>
      <c r="N17" s="71"/>
      <c r="O17" s="71"/>
      <c r="P17" s="71"/>
      <c r="Q17" s="71"/>
      <c r="R17" s="71"/>
      <c r="S17" s="71"/>
      <c r="T17" s="28">
        <v>2014</v>
      </c>
      <c r="U17" s="28">
        <v>4</v>
      </c>
    </row>
    <row r="18" spans="1:21" ht="51.75" customHeight="1" x14ac:dyDescent="0.25">
      <c r="A18" s="219"/>
      <c r="B18" s="138">
        <v>5</v>
      </c>
      <c r="C18" s="138" t="s">
        <v>1128</v>
      </c>
      <c r="D18" s="41" t="s">
        <v>1129</v>
      </c>
      <c r="E18" s="28">
        <v>3</v>
      </c>
      <c r="F18" s="28" t="s">
        <v>1130</v>
      </c>
      <c r="G18" s="33"/>
      <c r="H18" s="33"/>
      <c r="I18" s="117"/>
      <c r="L18" s="71"/>
      <c r="M18" s="71"/>
      <c r="N18" s="71"/>
      <c r="O18" s="71"/>
      <c r="P18" s="71"/>
      <c r="Q18" s="71"/>
      <c r="R18" s="71"/>
      <c r="S18" s="71"/>
      <c r="T18" s="28">
        <v>2015</v>
      </c>
      <c r="U18" s="28">
        <v>7</v>
      </c>
    </row>
    <row r="19" spans="1:21" ht="48" x14ac:dyDescent="0.25">
      <c r="A19" s="219"/>
      <c r="B19" s="138"/>
      <c r="C19" s="138"/>
      <c r="D19" s="40" t="s">
        <v>1</v>
      </c>
      <c r="E19" s="28">
        <v>1</v>
      </c>
      <c r="F19" s="28" t="s">
        <v>0</v>
      </c>
      <c r="G19" s="33"/>
      <c r="H19" s="33"/>
      <c r="I19" s="117"/>
      <c r="L19" s="71"/>
      <c r="M19" s="71"/>
      <c r="N19" s="71"/>
      <c r="O19" s="71"/>
      <c r="P19" s="71"/>
      <c r="Q19" s="71"/>
      <c r="R19" s="71"/>
      <c r="S19" s="71"/>
      <c r="T19" s="28">
        <v>2016</v>
      </c>
      <c r="U19" s="28">
        <v>6</v>
      </c>
    </row>
    <row r="20" spans="1:21" ht="39.75" customHeight="1" x14ac:dyDescent="0.25">
      <c r="A20" s="219"/>
      <c r="B20" s="179">
        <v>6</v>
      </c>
      <c r="C20" s="179" t="s">
        <v>1131</v>
      </c>
      <c r="D20" s="118" t="s">
        <v>1132</v>
      </c>
      <c r="E20" s="28">
        <v>0</v>
      </c>
      <c r="F20" s="28"/>
      <c r="G20" s="33"/>
      <c r="H20" s="33"/>
      <c r="I20" s="117"/>
      <c r="L20" s="71"/>
      <c r="M20" s="71"/>
      <c r="N20" s="71"/>
      <c r="O20" s="71"/>
      <c r="P20" s="71"/>
      <c r="Q20" s="71"/>
      <c r="R20" s="71"/>
      <c r="S20" s="71"/>
      <c r="T20" s="28">
        <v>2017</v>
      </c>
      <c r="U20" s="28">
        <v>1</v>
      </c>
    </row>
    <row r="21" spans="1:21" ht="38.25" customHeight="1" x14ac:dyDescent="0.25">
      <c r="A21" s="219"/>
      <c r="B21" s="179"/>
      <c r="C21" s="179"/>
      <c r="D21" s="118" t="s">
        <v>1133</v>
      </c>
      <c r="E21" s="28">
        <v>2</v>
      </c>
      <c r="F21" s="43" t="s">
        <v>298</v>
      </c>
      <c r="G21" s="33"/>
      <c r="H21" s="33"/>
      <c r="I21" s="117"/>
      <c r="L21" s="71"/>
      <c r="M21" s="71"/>
      <c r="N21" s="71"/>
      <c r="O21" s="71"/>
      <c r="P21" s="71"/>
      <c r="Q21" s="71"/>
      <c r="R21" s="71"/>
      <c r="S21" s="71"/>
      <c r="T21" s="28">
        <v>2018</v>
      </c>
      <c r="U21" s="28">
        <v>3</v>
      </c>
    </row>
    <row r="22" spans="1:21" ht="42" customHeight="1" x14ac:dyDescent="0.25">
      <c r="A22" s="219"/>
      <c r="B22" s="179"/>
      <c r="C22" s="179"/>
      <c r="D22" s="118" t="s">
        <v>1096</v>
      </c>
      <c r="E22" s="28">
        <v>1</v>
      </c>
      <c r="F22" s="28" t="s">
        <v>244</v>
      </c>
      <c r="G22" s="33"/>
      <c r="H22" s="33"/>
      <c r="I22" s="117"/>
      <c r="L22" s="71"/>
      <c r="M22" s="71"/>
      <c r="N22" s="71"/>
      <c r="O22" s="71"/>
      <c r="P22" s="71"/>
      <c r="Q22" s="71"/>
      <c r="R22" s="71"/>
      <c r="S22" s="71"/>
      <c r="T22" s="224" t="s">
        <v>339</v>
      </c>
      <c r="U22" s="229">
        <f>SUM(U8:U21)</f>
        <v>47</v>
      </c>
    </row>
    <row r="23" spans="1:21" ht="65.25" customHeight="1" x14ac:dyDescent="0.25">
      <c r="A23" s="219"/>
      <c r="B23" s="179"/>
      <c r="C23" s="179"/>
      <c r="D23" s="118" t="s">
        <v>208</v>
      </c>
      <c r="E23" s="28">
        <v>1</v>
      </c>
      <c r="F23" s="28" t="s">
        <v>207</v>
      </c>
      <c r="G23" s="33"/>
      <c r="H23" s="33"/>
      <c r="I23" s="117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75" x14ac:dyDescent="0.25">
      <c r="A24" s="219"/>
      <c r="B24" s="179"/>
      <c r="C24" s="179"/>
      <c r="D24" s="119" t="s">
        <v>1134</v>
      </c>
      <c r="E24" s="28">
        <v>4</v>
      </c>
      <c r="F24" s="43" t="s">
        <v>1135</v>
      </c>
      <c r="G24" s="33"/>
      <c r="H24" s="33"/>
      <c r="I24" s="117"/>
    </row>
    <row r="25" spans="1:21" ht="60.75" customHeight="1" x14ac:dyDescent="0.25">
      <c r="A25" s="219"/>
      <c r="B25" s="138">
        <v>7</v>
      </c>
      <c r="C25" s="138" t="s">
        <v>1136</v>
      </c>
      <c r="D25" s="41" t="s">
        <v>1137</v>
      </c>
      <c r="E25" s="28">
        <v>1</v>
      </c>
      <c r="F25" s="28"/>
      <c r="G25" s="33"/>
      <c r="H25" s="33"/>
      <c r="I25" s="117"/>
    </row>
    <row r="26" spans="1:21" ht="108" x14ac:dyDescent="0.25">
      <c r="A26" s="219"/>
      <c r="B26" s="138"/>
      <c r="C26" s="138"/>
      <c r="D26" s="41" t="s">
        <v>1138</v>
      </c>
      <c r="E26" s="28">
        <v>1</v>
      </c>
      <c r="F26" s="28"/>
      <c r="G26" s="33"/>
      <c r="H26" s="44" t="s">
        <v>1034</v>
      </c>
      <c r="I26" s="117"/>
    </row>
    <row r="27" spans="1:21" ht="48.75" customHeight="1" x14ac:dyDescent="0.25">
      <c r="A27" s="216">
        <v>2</v>
      </c>
      <c r="B27" s="138">
        <v>1</v>
      </c>
      <c r="C27" s="138" t="s">
        <v>1139</v>
      </c>
      <c r="D27" s="41" t="s">
        <v>932</v>
      </c>
      <c r="E27" s="28">
        <v>3</v>
      </c>
      <c r="F27" s="71" t="s">
        <v>927</v>
      </c>
      <c r="G27" s="33"/>
      <c r="H27" s="44" t="s">
        <v>933</v>
      </c>
      <c r="I27" s="117"/>
    </row>
    <row r="28" spans="1:21" ht="120.75" x14ac:dyDescent="0.25">
      <c r="A28" s="216"/>
      <c r="B28" s="138"/>
      <c r="C28" s="138"/>
      <c r="D28" s="40" t="s">
        <v>1140</v>
      </c>
      <c r="E28" s="28">
        <v>0</v>
      </c>
      <c r="F28" s="28"/>
      <c r="G28" s="57" t="s">
        <v>1141</v>
      </c>
      <c r="H28" s="33"/>
      <c r="I28" s="117"/>
    </row>
    <row r="29" spans="1:21" ht="49.5" customHeight="1" x14ac:dyDescent="0.25">
      <c r="A29" s="216"/>
      <c r="B29" s="138">
        <v>2</v>
      </c>
      <c r="C29" s="138" t="s">
        <v>1142</v>
      </c>
      <c r="D29" s="41" t="s">
        <v>1143</v>
      </c>
      <c r="E29" s="28">
        <v>0</v>
      </c>
      <c r="F29" s="28"/>
      <c r="G29" s="33"/>
      <c r="H29" s="33"/>
      <c r="I29" s="117"/>
    </row>
    <row r="30" spans="1:21" ht="34.5" customHeight="1" x14ac:dyDescent="0.25">
      <c r="A30" s="216"/>
      <c r="B30" s="138"/>
      <c r="C30" s="138"/>
      <c r="D30" s="41" t="s">
        <v>1144</v>
      </c>
      <c r="E30" s="28">
        <v>1</v>
      </c>
      <c r="F30" s="28" t="s">
        <v>1145</v>
      </c>
      <c r="G30" s="33"/>
      <c r="H30" s="33"/>
      <c r="I30" s="117"/>
    </row>
    <row r="31" spans="1:21" ht="47.25" customHeight="1" x14ac:dyDescent="0.25">
      <c r="A31" s="216"/>
      <c r="B31" s="138"/>
      <c r="C31" s="138"/>
      <c r="D31" s="41" t="s">
        <v>1146</v>
      </c>
      <c r="E31" s="28">
        <v>2</v>
      </c>
      <c r="F31" s="28" t="s">
        <v>380</v>
      </c>
      <c r="G31" s="33"/>
      <c r="H31" s="33"/>
      <c r="I31" s="117"/>
    </row>
    <row r="32" spans="1:21" ht="38.25" customHeight="1" x14ac:dyDescent="0.25">
      <c r="A32" s="216"/>
      <c r="B32" s="138"/>
      <c r="C32" s="138"/>
      <c r="D32" s="41" t="s">
        <v>1147</v>
      </c>
      <c r="E32" s="28">
        <v>1</v>
      </c>
      <c r="F32" s="28" t="s">
        <v>255</v>
      </c>
      <c r="G32" s="33"/>
      <c r="H32" s="33"/>
      <c r="I32" s="117"/>
    </row>
    <row r="33" spans="1:9" ht="87.75" customHeight="1" x14ac:dyDescent="0.25">
      <c r="A33" s="216"/>
      <c r="B33" s="138"/>
      <c r="C33" s="138"/>
      <c r="D33" s="41" t="s">
        <v>1148</v>
      </c>
      <c r="E33" s="28">
        <v>0</v>
      </c>
      <c r="F33" s="28"/>
      <c r="G33" s="33"/>
      <c r="H33" s="33"/>
      <c r="I33" s="117"/>
    </row>
    <row r="34" spans="1:9" ht="36" x14ac:dyDescent="0.25">
      <c r="A34" s="216"/>
      <c r="B34" s="138"/>
      <c r="C34" s="138"/>
      <c r="D34" s="40" t="s">
        <v>1149</v>
      </c>
      <c r="E34" s="28">
        <v>1</v>
      </c>
      <c r="F34" s="28" t="s">
        <v>440</v>
      </c>
      <c r="G34" s="33"/>
      <c r="H34" s="33"/>
      <c r="I34" s="117"/>
    </row>
    <row r="35" spans="1:9" ht="48.75" customHeight="1" x14ac:dyDescent="0.25">
      <c r="A35" s="216"/>
      <c r="B35" s="138">
        <v>3</v>
      </c>
      <c r="C35" s="138" t="s">
        <v>1150</v>
      </c>
      <c r="D35" s="41" t="s">
        <v>929</v>
      </c>
      <c r="E35" s="28">
        <v>3</v>
      </c>
      <c r="F35" s="28" t="s">
        <v>927</v>
      </c>
      <c r="G35" s="33"/>
      <c r="H35" s="33"/>
      <c r="I35" s="117"/>
    </row>
    <row r="36" spans="1:9" ht="84" x14ac:dyDescent="0.25">
      <c r="A36" s="216"/>
      <c r="B36" s="138"/>
      <c r="C36" s="138"/>
      <c r="D36" s="40" t="s">
        <v>1151</v>
      </c>
      <c r="E36" s="28">
        <v>1</v>
      </c>
      <c r="F36" s="28"/>
      <c r="G36" s="33"/>
      <c r="H36" s="44"/>
      <c r="I36" s="117"/>
    </row>
    <row r="37" spans="1:9" ht="51.75" customHeight="1" x14ac:dyDescent="0.25">
      <c r="A37" s="216"/>
      <c r="B37" s="217">
        <v>4</v>
      </c>
      <c r="C37" s="217" t="s">
        <v>1152</v>
      </c>
      <c r="D37" s="120" t="s">
        <v>1153</v>
      </c>
      <c r="E37" s="28">
        <v>1</v>
      </c>
      <c r="F37" s="28" t="s">
        <v>259</v>
      </c>
      <c r="G37" s="33"/>
      <c r="H37" s="49" t="s">
        <v>1154</v>
      </c>
      <c r="I37" s="117"/>
    </row>
    <row r="38" spans="1:9" ht="51" x14ac:dyDescent="0.25">
      <c r="A38" s="216"/>
      <c r="B38" s="218"/>
      <c r="C38" s="218"/>
      <c r="D38" s="42" t="s">
        <v>1155</v>
      </c>
      <c r="E38" s="28">
        <v>1</v>
      </c>
      <c r="F38" s="28"/>
      <c r="G38" s="33"/>
      <c r="H38" s="49" t="s">
        <v>1156</v>
      </c>
      <c r="I38" s="117"/>
    </row>
    <row r="39" spans="1:9" ht="38.25" x14ac:dyDescent="0.25">
      <c r="A39" s="216"/>
      <c r="B39" s="121">
        <v>5</v>
      </c>
      <c r="C39" s="121" t="s">
        <v>1157</v>
      </c>
      <c r="D39" s="42" t="s">
        <v>1158</v>
      </c>
      <c r="E39" s="28">
        <v>1</v>
      </c>
      <c r="F39" s="28" t="s">
        <v>1159</v>
      </c>
      <c r="G39" s="33"/>
      <c r="H39" s="33"/>
      <c r="I39" s="117"/>
    </row>
    <row r="40" spans="1:9" ht="36" customHeight="1" x14ac:dyDescent="0.25">
      <c r="A40" s="216"/>
      <c r="B40" s="172">
        <v>6</v>
      </c>
      <c r="C40" s="140" t="s">
        <v>1160</v>
      </c>
      <c r="D40" s="6" t="s">
        <v>1161</v>
      </c>
      <c r="E40" s="28">
        <v>1</v>
      </c>
      <c r="F40" s="28" t="s">
        <v>1162</v>
      </c>
      <c r="G40" s="33"/>
      <c r="H40" s="33"/>
      <c r="I40" s="117"/>
    </row>
    <row r="41" spans="1:9" ht="24" x14ac:dyDescent="0.25">
      <c r="A41" s="216"/>
      <c r="B41" s="172"/>
      <c r="C41" s="140"/>
      <c r="D41" s="4" t="s">
        <v>1163</v>
      </c>
      <c r="E41" s="28">
        <v>1</v>
      </c>
      <c r="F41" s="28" t="s">
        <v>1064</v>
      </c>
      <c r="G41" s="33"/>
      <c r="H41" s="33"/>
      <c r="I41" s="117"/>
    </row>
    <row r="42" spans="1:9" ht="72" customHeight="1" x14ac:dyDescent="0.25">
      <c r="A42" s="215">
        <v>3</v>
      </c>
      <c r="B42" s="138">
        <v>1</v>
      </c>
      <c r="C42" s="138" t="s">
        <v>1164</v>
      </c>
      <c r="D42" s="41" t="s">
        <v>1165</v>
      </c>
      <c r="E42" s="72">
        <v>0</v>
      </c>
      <c r="F42" s="28"/>
      <c r="G42" s="33"/>
      <c r="H42" s="33"/>
      <c r="I42" s="117"/>
    </row>
    <row r="43" spans="1:9" ht="60.75" customHeight="1" x14ac:dyDescent="0.25">
      <c r="A43" s="215"/>
      <c r="B43" s="138"/>
      <c r="C43" s="138"/>
      <c r="D43" s="41" t="s">
        <v>1166</v>
      </c>
      <c r="E43" s="28">
        <v>0</v>
      </c>
      <c r="F43" s="28"/>
      <c r="G43" s="33"/>
      <c r="H43" s="33"/>
      <c r="I43" s="117"/>
    </row>
    <row r="44" spans="1:9" ht="48" x14ac:dyDescent="0.25">
      <c r="A44" s="215"/>
      <c r="B44" s="138"/>
      <c r="C44" s="138"/>
      <c r="D44" s="40" t="s">
        <v>1167</v>
      </c>
      <c r="E44" s="28">
        <v>2</v>
      </c>
      <c r="F44" s="28" t="s">
        <v>414</v>
      </c>
      <c r="G44" s="33"/>
      <c r="H44" s="49" t="s">
        <v>1168</v>
      </c>
      <c r="I44" s="117"/>
    </row>
    <row r="45" spans="1:9" ht="39.75" customHeight="1" x14ac:dyDescent="0.25">
      <c r="A45" s="215"/>
      <c r="B45" s="172">
        <v>2</v>
      </c>
      <c r="C45" s="172" t="s">
        <v>1169</v>
      </c>
      <c r="D45" s="120" t="s">
        <v>1170</v>
      </c>
      <c r="E45" s="28">
        <v>0</v>
      </c>
      <c r="F45" s="28"/>
      <c r="G45" s="33"/>
      <c r="H45" s="33"/>
      <c r="I45" s="117"/>
    </row>
    <row r="46" spans="1:9" ht="38.25" x14ac:dyDescent="0.25">
      <c r="A46" s="215"/>
      <c r="B46" s="172"/>
      <c r="C46" s="172"/>
      <c r="D46" s="42" t="s">
        <v>1171</v>
      </c>
      <c r="E46" s="28">
        <v>1</v>
      </c>
      <c r="F46" s="28" t="s">
        <v>1172</v>
      </c>
      <c r="G46" s="33"/>
      <c r="H46" s="33"/>
      <c r="I46" s="117"/>
    </row>
    <row r="47" spans="1:9" ht="52.5" customHeight="1" x14ac:dyDescent="0.25">
      <c r="A47" s="215"/>
      <c r="B47" s="172"/>
      <c r="C47" s="172"/>
      <c r="D47" s="120" t="s">
        <v>1173</v>
      </c>
      <c r="E47" s="28">
        <v>1</v>
      </c>
      <c r="F47" s="28" t="s">
        <v>1174</v>
      </c>
      <c r="G47" s="33"/>
      <c r="H47" s="33"/>
      <c r="I47" s="117"/>
    </row>
    <row r="48" spans="1:9" ht="74.25" customHeight="1" x14ac:dyDescent="0.25">
      <c r="A48" s="215"/>
      <c r="B48" s="138">
        <v>3</v>
      </c>
      <c r="C48" s="138" t="s">
        <v>1175</v>
      </c>
      <c r="D48" s="41" t="s">
        <v>1176</v>
      </c>
      <c r="E48" s="28">
        <v>1</v>
      </c>
      <c r="F48" s="28"/>
      <c r="G48" s="33"/>
      <c r="H48" s="44" t="s">
        <v>1177</v>
      </c>
      <c r="I48" s="117"/>
    </row>
    <row r="49" spans="1:9" ht="84.75" customHeight="1" x14ac:dyDescent="0.25">
      <c r="A49" s="215"/>
      <c r="B49" s="138"/>
      <c r="C49" s="138"/>
      <c r="D49" s="41" t="s">
        <v>1178</v>
      </c>
      <c r="E49" s="28">
        <v>1</v>
      </c>
      <c r="F49" s="28"/>
      <c r="G49" s="33"/>
      <c r="H49" s="33"/>
      <c r="I49" s="117"/>
    </row>
    <row r="50" spans="1:9" ht="36.75" customHeight="1" x14ac:dyDescent="0.25">
      <c r="A50" s="215"/>
      <c r="B50" s="138"/>
      <c r="C50" s="138"/>
      <c r="D50" s="41" t="s">
        <v>1179</v>
      </c>
      <c r="E50" s="28">
        <v>2</v>
      </c>
      <c r="F50" s="28" t="s">
        <v>414</v>
      </c>
      <c r="G50" s="33"/>
      <c r="H50" s="49" t="s">
        <v>1168</v>
      </c>
      <c r="I50" s="117"/>
    </row>
    <row r="51" spans="1:9" ht="37.5" customHeight="1" x14ac:dyDescent="0.25">
      <c r="A51" s="215"/>
      <c r="B51" s="138"/>
      <c r="C51" s="138"/>
      <c r="D51" s="41" t="s">
        <v>1180</v>
      </c>
      <c r="E51" s="28">
        <v>0</v>
      </c>
      <c r="F51" s="28"/>
      <c r="G51" s="33"/>
      <c r="H51" s="33"/>
      <c r="I51" s="117"/>
    </row>
    <row r="52" spans="1:9" ht="96" x14ac:dyDescent="0.25">
      <c r="A52" s="215"/>
      <c r="B52" s="138"/>
      <c r="C52" s="138"/>
      <c r="D52" s="40" t="s">
        <v>1181</v>
      </c>
      <c r="E52" s="28">
        <v>1</v>
      </c>
      <c r="F52" s="28"/>
      <c r="G52" s="33"/>
      <c r="H52" s="33"/>
      <c r="I52" s="117"/>
    </row>
    <row r="53" spans="1:9" ht="48.75" customHeight="1" x14ac:dyDescent="0.25">
      <c r="A53" s="215"/>
      <c r="B53" s="138">
        <v>4</v>
      </c>
      <c r="C53" s="138" t="s">
        <v>1182</v>
      </c>
      <c r="D53" s="41" t="s">
        <v>1183</v>
      </c>
      <c r="E53" s="28">
        <v>0</v>
      </c>
      <c r="F53" s="28"/>
      <c r="G53" s="33"/>
      <c r="H53" s="33"/>
      <c r="I53" s="117"/>
    </row>
    <row r="54" spans="1:9" ht="60" x14ac:dyDescent="0.25">
      <c r="A54" s="215"/>
      <c r="B54" s="138"/>
      <c r="C54" s="138"/>
      <c r="D54" s="40" t="s">
        <v>1184</v>
      </c>
      <c r="E54" s="28">
        <v>3</v>
      </c>
      <c r="F54" s="71" t="s">
        <v>447</v>
      </c>
      <c r="G54" s="33"/>
      <c r="H54" s="49" t="s">
        <v>1185</v>
      </c>
      <c r="I54" s="117"/>
    </row>
    <row r="55" spans="1:9" ht="107.25" customHeight="1" x14ac:dyDescent="0.25">
      <c r="A55" s="215"/>
      <c r="B55" s="138">
        <v>5</v>
      </c>
      <c r="C55" s="138" t="s">
        <v>1186</v>
      </c>
      <c r="D55" s="41" t="s">
        <v>1187</v>
      </c>
      <c r="E55" s="28">
        <v>1</v>
      </c>
      <c r="F55" s="28"/>
      <c r="G55" s="33"/>
      <c r="H55" s="44" t="s">
        <v>1188</v>
      </c>
      <c r="I55" s="117"/>
    </row>
    <row r="56" spans="1:9" ht="60.75" customHeight="1" x14ac:dyDescent="0.25">
      <c r="A56" s="215"/>
      <c r="B56" s="138"/>
      <c r="C56" s="138"/>
      <c r="D56" s="41" t="s">
        <v>1189</v>
      </c>
      <c r="E56" s="28">
        <v>1</v>
      </c>
      <c r="F56" s="28" t="s">
        <v>1190</v>
      </c>
      <c r="G56" s="33"/>
      <c r="H56" s="33"/>
      <c r="I56" s="117"/>
    </row>
    <row r="57" spans="1:9" ht="36" x14ac:dyDescent="0.25">
      <c r="A57" s="215"/>
      <c r="B57" s="138"/>
      <c r="C57" s="138"/>
      <c r="D57" s="40" t="s">
        <v>1063</v>
      </c>
      <c r="E57" s="28">
        <v>1</v>
      </c>
      <c r="F57" s="28" t="s">
        <v>1064</v>
      </c>
      <c r="G57" s="33"/>
      <c r="H57" s="33"/>
      <c r="I57" s="117"/>
    </row>
    <row r="58" spans="1:9" ht="37.5" customHeight="1" x14ac:dyDescent="0.25">
      <c r="A58" s="214">
        <v>4</v>
      </c>
      <c r="B58" s="138">
        <v>1</v>
      </c>
      <c r="C58" s="138" t="s">
        <v>1191</v>
      </c>
      <c r="D58" s="41" t="s">
        <v>439</v>
      </c>
      <c r="E58" s="28">
        <v>1</v>
      </c>
      <c r="F58" s="28" t="s">
        <v>440</v>
      </c>
      <c r="G58" s="33"/>
      <c r="H58" s="33"/>
      <c r="I58" s="117"/>
    </row>
    <row r="59" spans="1:9" ht="72" x14ac:dyDescent="0.25">
      <c r="A59" s="214"/>
      <c r="B59" s="138"/>
      <c r="C59" s="138"/>
      <c r="D59" s="40" t="s">
        <v>1192</v>
      </c>
      <c r="E59" s="28">
        <v>0</v>
      </c>
      <c r="F59" s="28"/>
      <c r="G59" s="33"/>
      <c r="H59" s="33"/>
      <c r="I59" s="117"/>
    </row>
    <row r="60" spans="1:9" ht="48" x14ac:dyDescent="0.25">
      <c r="A60" s="214"/>
      <c r="B60" s="8">
        <v>2</v>
      </c>
      <c r="C60" s="8" t="s">
        <v>1193</v>
      </c>
      <c r="D60" s="40" t="s">
        <v>1194</v>
      </c>
      <c r="E60" s="28">
        <v>1</v>
      </c>
      <c r="F60" s="28"/>
      <c r="G60" s="33"/>
      <c r="H60" s="33"/>
      <c r="I60" s="117"/>
    </row>
    <row r="61" spans="1:9" ht="60" x14ac:dyDescent="0.25">
      <c r="A61" s="214"/>
      <c r="B61" s="8">
        <v>3</v>
      </c>
      <c r="C61" s="8" t="s">
        <v>1195</v>
      </c>
      <c r="D61" s="40" t="s">
        <v>1196</v>
      </c>
      <c r="E61" s="28">
        <v>1</v>
      </c>
      <c r="F61" s="28"/>
      <c r="G61" s="33"/>
      <c r="H61" s="33"/>
      <c r="I61" s="117"/>
    </row>
    <row r="62" spans="1:9" ht="36" customHeight="1" x14ac:dyDescent="0.25">
      <c r="A62" s="214"/>
      <c r="B62" s="138">
        <v>4</v>
      </c>
      <c r="C62" s="138" t="s">
        <v>1197</v>
      </c>
      <c r="D62" s="41" t="s">
        <v>1198</v>
      </c>
      <c r="E62" s="28">
        <v>1</v>
      </c>
      <c r="F62" s="28" t="s">
        <v>488</v>
      </c>
      <c r="G62" s="33"/>
      <c r="H62" s="33"/>
      <c r="I62" s="117"/>
    </row>
    <row r="63" spans="1:9" ht="72" x14ac:dyDescent="0.25">
      <c r="A63" s="214"/>
      <c r="B63" s="138"/>
      <c r="C63" s="138"/>
      <c r="D63" s="40" t="s">
        <v>1199</v>
      </c>
      <c r="E63" s="28">
        <v>0</v>
      </c>
      <c r="F63" s="28"/>
      <c r="G63" s="33"/>
      <c r="H63" s="33"/>
      <c r="I63" s="117"/>
    </row>
    <row r="64" spans="1:9" ht="63.75" customHeight="1" x14ac:dyDescent="0.25">
      <c r="A64" s="214"/>
      <c r="B64" s="138">
        <v>5</v>
      </c>
      <c r="C64" s="138" t="s">
        <v>1200</v>
      </c>
      <c r="D64" s="41" t="s">
        <v>1201</v>
      </c>
      <c r="E64" s="28">
        <v>3</v>
      </c>
      <c r="F64" s="28" t="s">
        <v>447</v>
      </c>
      <c r="G64" s="33"/>
      <c r="H64" s="33"/>
      <c r="I64" s="117"/>
    </row>
    <row r="65" spans="1:9" ht="48" x14ac:dyDescent="0.25">
      <c r="A65" s="214"/>
      <c r="B65" s="138"/>
      <c r="C65" s="138"/>
      <c r="D65" s="40" t="s">
        <v>1</v>
      </c>
      <c r="E65" s="28">
        <v>1</v>
      </c>
      <c r="F65" s="28" t="s">
        <v>0</v>
      </c>
      <c r="G65" s="33"/>
      <c r="H65" s="33"/>
      <c r="I65" s="117"/>
    </row>
  </sheetData>
  <mergeCells count="50">
    <mergeCell ref="A1:H1"/>
    <mergeCell ref="A2:H2"/>
    <mergeCell ref="A4:A26"/>
    <mergeCell ref="B4:B5"/>
    <mergeCell ref="C4:C5"/>
    <mergeCell ref="B6:B7"/>
    <mergeCell ref="C6:C7"/>
    <mergeCell ref="B8:B13"/>
    <mergeCell ref="C8:C13"/>
    <mergeCell ref="B14:B17"/>
    <mergeCell ref="A27:A41"/>
    <mergeCell ref="B27:B28"/>
    <mergeCell ref="C27:C28"/>
    <mergeCell ref="B29:B34"/>
    <mergeCell ref="C29:C34"/>
    <mergeCell ref="B35:B36"/>
    <mergeCell ref="C35:C36"/>
    <mergeCell ref="B37:B38"/>
    <mergeCell ref="C37:C38"/>
    <mergeCell ref="B40:B41"/>
    <mergeCell ref="A42:A57"/>
    <mergeCell ref="B42:B44"/>
    <mergeCell ref="C42:C44"/>
    <mergeCell ref="B45:B47"/>
    <mergeCell ref="C45:C47"/>
    <mergeCell ref="B48:B52"/>
    <mergeCell ref="C48:C52"/>
    <mergeCell ref="B53:B54"/>
    <mergeCell ref="C53:C54"/>
    <mergeCell ref="A58:A65"/>
    <mergeCell ref="B58:B59"/>
    <mergeCell ref="C58:C59"/>
    <mergeCell ref="B62:B63"/>
    <mergeCell ref="C62:C63"/>
    <mergeCell ref="B64:B65"/>
    <mergeCell ref="C64:C65"/>
    <mergeCell ref="L4:R5"/>
    <mergeCell ref="T5:U5"/>
    <mergeCell ref="L6:R6"/>
    <mergeCell ref="T6:U6"/>
    <mergeCell ref="B55:B57"/>
    <mergeCell ref="C55:C57"/>
    <mergeCell ref="C40:C41"/>
    <mergeCell ref="C14:C17"/>
    <mergeCell ref="B18:B19"/>
    <mergeCell ref="C18:C19"/>
    <mergeCell ref="B20:B24"/>
    <mergeCell ref="C20:C24"/>
    <mergeCell ref="B25:B26"/>
    <mergeCell ref="C25:C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I1" zoomScale="90" zoomScaleNormal="90" workbookViewId="0">
      <selection activeCell="V4" sqref="V4"/>
    </sheetView>
  </sheetViews>
  <sheetFormatPr baseColWidth="10" defaultRowHeight="15" x14ac:dyDescent="0.25"/>
  <cols>
    <col min="1" max="1" width="10.28515625" customWidth="1"/>
    <col min="2" max="2" width="9.42578125" customWidth="1"/>
    <col min="3" max="3" width="22.7109375" customWidth="1"/>
    <col min="4" max="4" width="34.140625" customWidth="1"/>
    <col min="5" max="5" width="5.7109375" customWidth="1"/>
    <col min="7" max="8" width="22.85546875" customWidth="1"/>
    <col min="14" max="14" width="15.42578125" customWidth="1"/>
    <col min="15" max="15" width="22" customWidth="1"/>
    <col min="16" max="16" width="20.42578125" customWidth="1"/>
    <col min="22" max="22" width="13.42578125" customWidth="1"/>
    <col min="23" max="23" width="15.42578125" customWidth="1"/>
    <col min="257" max="257" width="10.28515625" customWidth="1"/>
    <col min="258" max="258" width="9.42578125" customWidth="1"/>
    <col min="259" max="259" width="22.7109375" customWidth="1"/>
    <col min="260" max="260" width="34.140625" customWidth="1"/>
    <col min="261" max="261" width="5.7109375" customWidth="1"/>
    <col min="263" max="264" width="22.85546875" customWidth="1"/>
    <col min="513" max="513" width="10.28515625" customWidth="1"/>
    <col min="514" max="514" width="9.42578125" customWidth="1"/>
    <col min="515" max="515" width="22.7109375" customWidth="1"/>
    <col min="516" max="516" width="34.140625" customWidth="1"/>
    <col min="517" max="517" width="5.7109375" customWidth="1"/>
    <col min="519" max="520" width="22.85546875" customWidth="1"/>
    <col min="769" max="769" width="10.28515625" customWidth="1"/>
    <col min="770" max="770" width="9.42578125" customWidth="1"/>
    <col min="771" max="771" width="22.7109375" customWidth="1"/>
    <col min="772" max="772" width="34.140625" customWidth="1"/>
    <col min="773" max="773" width="5.7109375" customWidth="1"/>
    <col min="775" max="776" width="22.85546875" customWidth="1"/>
    <col min="1025" max="1025" width="10.28515625" customWidth="1"/>
    <col min="1026" max="1026" width="9.42578125" customWidth="1"/>
    <col min="1027" max="1027" width="22.7109375" customWidth="1"/>
    <col min="1028" max="1028" width="34.140625" customWidth="1"/>
    <col min="1029" max="1029" width="5.7109375" customWidth="1"/>
    <col min="1031" max="1032" width="22.85546875" customWidth="1"/>
    <col min="1281" max="1281" width="10.28515625" customWidth="1"/>
    <col min="1282" max="1282" width="9.42578125" customWidth="1"/>
    <col min="1283" max="1283" width="22.7109375" customWidth="1"/>
    <col min="1284" max="1284" width="34.140625" customWidth="1"/>
    <col min="1285" max="1285" width="5.7109375" customWidth="1"/>
    <col min="1287" max="1288" width="22.85546875" customWidth="1"/>
    <col min="1537" max="1537" width="10.28515625" customWidth="1"/>
    <col min="1538" max="1538" width="9.42578125" customWidth="1"/>
    <col min="1539" max="1539" width="22.7109375" customWidth="1"/>
    <col min="1540" max="1540" width="34.140625" customWidth="1"/>
    <col min="1541" max="1541" width="5.7109375" customWidth="1"/>
    <col min="1543" max="1544" width="22.85546875" customWidth="1"/>
    <col min="1793" max="1793" width="10.28515625" customWidth="1"/>
    <col min="1794" max="1794" width="9.42578125" customWidth="1"/>
    <col min="1795" max="1795" width="22.7109375" customWidth="1"/>
    <col min="1796" max="1796" width="34.140625" customWidth="1"/>
    <col min="1797" max="1797" width="5.7109375" customWidth="1"/>
    <col min="1799" max="1800" width="22.85546875" customWidth="1"/>
    <col min="2049" max="2049" width="10.28515625" customWidth="1"/>
    <col min="2050" max="2050" width="9.42578125" customWidth="1"/>
    <col min="2051" max="2051" width="22.7109375" customWidth="1"/>
    <col min="2052" max="2052" width="34.140625" customWidth="1"/>
    <col min="2053" max="2053" width="5.7109375" customWidth="1"/>
    <col min="2055" max="2056" width="22.85546875" customWidth="1"/>
    <col min="2305" max="2305" width="10.28515625" customWidth="1"/>
    <col min="2306" max="2306" width="9.42578125" customWidth="1"/>
    <col min="2307" max="2307" width="22.7109375" customWidth="1"/>
    <col min="2308" max="2308" width="34.140625" customWidth="1"/>
    <col min="2309" max="2309" width="5.7109375" customWidth="1"/>
    <col min="2311" max="2312" width="22.85546875" customWidth="1"/>
    <col min="2561" max="2561" width="10.28515625" customWidth="1"/>
    <col min="2562" max="2562" width="9.42578125" customWidth="1"/>
    <col min="2563" max="2563" width="22.7109375" customWidth="1"/>
    <col min="2564" max="2564" width="34.140625" customWidth="1"/>
    <col min="2565" max="2565" width="5.7109375" customWidth="1"/>
    <col min="2567" max="2568" width="22.85546875" customWidth="1"/>
    <col min="2817" max="2817" width="10.28515625" customWidth="1"/>
    <col min="2818" max="2818" width="9.42578125" customWidth="1"/>
    <col min="2819" max="2819" width="22.7109375" customWidth="1"/>
    <col min="2820" max="2820" width="34.140625" customWidth="1"/>
    <col min="2821" max="2821" width="5.7109375" customWidth="1"/>
    <col min="2823" max="2824" width="22.85546875" customWidth="1"/>
    <col min="3073" max="3073" width="10.28515625" customWidth="1"/>
    <col min="3074" max="3074" width="9.42578125" customWidth="1"/>
    <col min="3075" max="3075" width="22.7109375" customWidth="1"/>
    <col min="3076" max="3076" width="34.140625" customWidth="1"/>
    <col min="3077" max="3077" width="5.7109375" customWidth="1"/>
    <col min="3079" max="3080" width="22.85546875" customWidth="1"/>
    <col min="3329" max="3329" width="10.28515625" customWidth="1"/>
    <col min="3330" max="3330" width="9.42578125" customWidth="1"/>
    <col min="3331" max="3331" width="22.7109375" customWidth="1"/>
    <col min="3332" max="3332" width="34.140625" customWidth="1"/>
    <col min="3333" max="3333" width="5.7109375" customWidth="1"/>
    <col min="3335" max="3336" width="22.85546875" customWidth="1"/>
    <col min="3585" max="3585" width="10.28515625" customWidth="1"/>
    <col min="3586" max="3586" width="9.42578125" customWidth="1"/>
    <col min="3587" max="3587" width="22.7109375" customWidth="1"/>
    <col min="3588" max="3588" width="34.140625" customWidth="1"/>
    <col min="3589" max="3589" width="5.7109375" customWidth="1"/>
    <col min="3591" max="3592" width="22.85546875" customWidth="1"/>
    <col min="3841" max="3841" width="10.28515625" customWidth="1"/>
    <col min="3842" max="3842" width="9.42578125" customWidth="1"/>
    <col min="3843" max="3843" width="22.7109375" customWidth="1"/>
    <col min="3844" max="3844" width="34.140625" customWidth="1"/>
    <col min="3845" max="3845" width="5.7109375" customWidth="1"/>
    <col min="3847" max="3848" width="22.85546875" customWidth="1"/>
    <col min="4097" max="4097" width="10.28515625" customWidth="1"/>
    <col min="4098" max="4098" width="9.42578125" customWidth="1"/>
    <col min="4099" max="4099" width="22.7109375" customWidth="1"/>
    <col min="4100" max="4100" width="34.140625" customWidth="1"/>
    <col min="4101" max="4101" width="5.7109375" customWidth="1"/>
    <col min="4103" max="4104" width="22.85546875" customWidth="1"/>
    <col min="4353" max="4353" width="10.28515625" customWidth="1"/>
    <col min="4354" max="4354" width="9.42578125" customWidth="1"/>
    <col min="4355" max="4355" width="22.7109375" customWidth="1"/>
    <col min="4356" max="4356" width="34.140625" customWidth="1"/>
    <col min="4357" max="4357" width="5.7109375" customWidth="1"/>
    <col min="4359" max="4360" width="22.85546875" customWidth="1"/>
    <col min="4609" max="4609" width="10.28515625" customWidth="1"/>
    <col min="4610" max="4610" width="9.42578125" customWidth="1"/>
    <col min="4611" max="4611" width="22.7109375" customWidth="1"/>
    <col min="4612" max="4612" width="34.140625" customWidth="1"/>
    <col min="4613" max="4613" width="5.7109375" customWidth="1"/>
    <col min="4615" max="4616" width="22.85546875" customWidth="1"/>
    <col min="4865" max="4865" width="10.28515625" customWidth="1"/>
    <col min="4866" max="4866" width="9.42578125" customWidth="1"/>
    <col min="4867" max="4867" width="22.7109375" customWidth="1"/>
    <col min="4868" max="4868" width="34.140625" customWidth="1"/>
    <col min="4869" max="4869" width="5.7109375" customWidth="1"/>
    <col min="4871" max="4872" width="22.85546875" customWidth="1"/>
    <col min="5121" max="5121" width="10.28515625" customWidth="1"/>
    <col min="5122" max="5122" width="9.42578125" customWidth="1"/>
    <col min="5123" max="5123" width="22.7109375" customWidth="1"/>
    <col min="5124" max="5124" width="34.140625" customWidth="1"/>
    <col min="5125" max="5125" width="5.7109375" customWidth="1"/>
    <col min="5127" max="5128" width="22.85546875" customWidth="1"/>
    <col min="5377" max="5377" width="10.28515625" customWidth="1"/>
    <col min="5378" max="5378" width="9.42578125" customWidth="1"/>
    <col min="5379" max="5379" width="22.7109375" customWidth="1"/>
    <col min="5380" max="5380" width="34.140625" customWidth="1"/>
    <col min="5381" max="5381" width="5.7109375" customWidth="1"/>
    <col min="5383" max="5384" width="22.85546875" customWidth="1"/>
    <col min="5633" max="5633" width="10.28515625" customWidth="1"/>
    <col min="5634" max="5634" width="9.42578125" customWidth="1"/>
    <col min="5635" max="5635" width="22.7109375" customWidth="1"/>
    <col min="5636" max="5636" width="34.140625" customWidth="1"/>
    <col min="5637" max="5637" width="5.7109375" customWidth="1"/>
    <col min="5639" max="5640" width="22.85546875" customWidth="1"/>
    <col min="5889" max="5889" width="10.28515625" customWidth="1"/>
    <col min="5890" max="5890" width="9.42578125" customWidth="1"/>
    <col min="5891" max="5891" width="22.7109375" customWidth="1"/>
    <col min="5892" max="5892" width="34.140625" customWidth="1"/>
    <col min="5893" max="5893" width="5.7109375" customWidth="1"/>
    <col min="5895" max="5896" width="22.85546875" customWidth="1"/>
    <col min="6145" max="6145" width="10.28515625" customWidth="1"/>
    <col min="6146" max="6146" width="9.42578125" customWidth="1"/>
    <col min="6147" max="6147" width="22.7109375" customWidth="1"/>
    <col min="6148" max="6148" width="34.140625" customWidth="1"/>
    <col min="6149" max="6149" width="5.7109375" customWidth="1"/>
    <col min="6151" max="6152" width="22.85546875" customWidth="1"/>
    <col min="6401" max="6401" width="10.28515625" customWidth="1"/>
    <col min="6402" max="6402" width="9.42578125" customWidth="1"/>
    <col min="6403" max="6403" width="22.7109375" customWidth="1"/>
    <col min="6404" max="6404" width="34.140625" customWidth="1"/>
    <col min="6405" max="6405" width="5.7109375" customWidth="1"/>
    <col min="6407" max="6408" width="22.85546875" customWidth="1"/>
    <col min="6657" max="6657" width="10.28515625" customWidth="1"/>
    <col min="6658" max="6658" width="9.42578125" customWidth="1"/>
    <col min="6659" max="6659" width="22.7109375" customWidth="1"/>
    <col min="6660" max="6660" width="34.140625" customWidth="1"/>
    <col min="6661" max="6661" width="5.7109375" customWidth="1"/>
    <col min="6663" max="6664" width="22.85546875" customWidth="1"/>
    <col min="6913" max="6913" width="10.28515625" customWidth="1"/>
    <col min="6914" max="6914" width="9.42578125" customWidth="1"/>
    <col min="6915" max="6915" width="22.7109375" customWidth="1"/>
    <col min="6916" max="6916" width="34.140625" customWidth="1"/>
    <col min="6917" max="6917" width="5.7109375" customWidth="1"/>
    <col min="6919" max="6920" width="22.85546875" customWidth="1"/>
    <col min="7169" max="7169" width="10.28515625" customWidth="1"/>
    <col min="7170" max="7170" width="9.42578125" customWidth="1"/>
    <col min="7171" max="7171" width="22.7109375" customWidth="1"/>
    <col min="7172" max="7172" width="34.140625" customWidth="1"/>
    <col min="7173" max="7173" width="5.7109375" customWidth="1"/>
    <col min="7175" max="7176" width="22.85546875" customWidth="1"/>
    <col min="7425" max="7425" width="10.28515625" customWidth="1"/>
    <col min="7426" max="7426" width="9.42578125" customWidth="1"/>
    <col min="7427" max="7427" width="22.7109375" customWidth="1"/>
    <col min="7428" max="7428" width="34.140625" customWidth="1"/>
    <col min="7429" max="7429" width="5.7109375" customWidth="1"/>
    <col min="7431" max="7432" width="22.85546875" customWidth="1"/>
    <col min="7681" max="7681" width="10.28515625" customWidth="1"/>
    <col min="7682" max="7682" width="9.42578125" customWidth="1"/>
    <col min="7683" max="7683" width="22.7109375" customWidth="1"/>
    <col min="7684" max="7684" width="34.140625" customWidth="1"/>
    <col min="7685" max="7685" width="5.7109375" customWidth="1"/>
    <col min="7687" max="7688" width="22.85546875" customWidth="1"/>
    <col min="7937" max="7937" width="10.28515625" customWidth="1"/>
    <col min="7938" max="7938" width="9.42578125" customWidth="1"/>
    <col min="7939" max="7939" width="22.7109375" customWidth="1"/>
    <col min="7940" max="7940" width="34.140625" customWidth="1"/>
    <col min="7941" max="7941" width="5.7109375" customWidth="1"/>
    <col min="7943" max="7944" width="22.85546875" customWidth="1"/>
    <col min="8193" max="8193" width="10.28515625" customWidth="1"/>
    <col min="8194" max="8194" width="9.42578125" customWidth="1"/>
    <col min="8195" max="8195" width="22.7109375" customWidth="1"/>
    <col min="8196" max="8196" width="34.140625" customWidth="1"/>
    <col min="8197" max="8197" width="5.7109375" customWidth="1"/>
    <col min="8199" max="8200" width="22.85546875" customWidth="1"/>
    <col min="8449" max="8449" width="10.28515625" customWidth="1"/>
    <col min="8450" max="8450" width="9.42578125" customWidth="1"/>
    <col min="8451" max="8451" width="22.7109375" customWidth="1"/>
    <col min="8452" max="8452" width="34.140625" customWidth="1"/>
    <col min="8453" max="8453" width="5.7109375" customWidth="1"/>
    <col min="8455" max="8456" width="22.85546875" customWidth="1"/>
    <col min="8705" max="8705" width="10.28515625" customWidth="1"/>
    <col min="8706" max="8706" width="9.42578125" customWidth="1"/>
    <col min="8707" max="8707" width="22.7109375" customWidth="1"/>
    <col min="8708" max="8708" width="34.140625" customWidth="1"/>
    <col min="8709" max="8709" width="5.7109375" customWidth="1"/>
    <col min="8711" max="8712" width="22.85546875" customWidth="1"/>
    <col min="8961" max="8961" width="10.28515625" customWidth="1"/>
    <col min="8962" max="8962" width="9.42578125" customWidth="1"/>
    <col min="8963" max="8963" width="22.7109375" customWidth="1"/>
    <col min="8964" max="8964" width="34.140625" customWidth="1"/>
    <col min="8965" max="8965" width="5.7109375" customWidth="1"/>
    <col min="8967" max="8968" width="22.85546875" customWidth="1"/>
    <col min="9217" max="9217" width="10.28515625" customWidth="1"/>
    <col min="9218" max="9218" width="9.42578125" customWidth="1"/>
    <col min="9219" max="9219" width="22.7109375" customWidth="1"/>
    <col min="9220" max="9220" width="34.140625" customWidth="1"/>
    <col min="9221" max="9221" width="5.7109375" customWidth="1"/>
    <col min="9223" max="9224" width="22.85546875" customWidth="1"/>
    <col min="9473" max="9473" width="10.28515625" customWidth="1"/>
    <col min="9474" max="9474" width="9.42578125" customWidth="1"/>
    <col min="9475" max="9475" width="22.7109375" customWidth="1"/>
    <col min="9476" max="9476" width="34.140625" customWidth="1"/>
    <col min="9477" max="9477" width="5.7109375" customWidth="1"/>
    <col min="9479" max="9480" width="22.85546875" customWidth="1"/>
    <col min="9729" max="9729" width="10.28515625" customWidth="1"/>
    <col min="9730" max="9730" width="9.42578125" customWidth="1"/>
    <col min="9731" max="9731" width="22.7109375" customWidth="1"/>
    <col min="9732" max="9732" width="34.140625" customWidth="1"/>
    <col min="9733" max="9733" width="5.7109375" customWidth="1"/>
    <col min="9735" max="9736" width="22.85546875" customWidth="1"/>
    <col min="9985" max="9985" width="10.28515625" customWidth="1"/>
    <col min="9986" max="9986" width="9.42578125" customWidth="1"/>
    <col min="9987" max="9987" width="22.7109375" customWidth="1"/>
    <col min="9988" max="9988" width="34.140625" customWidth="1"/>
    <col min="9989" max="9989" width="5.7109375" customWidth="1"/>
    <col min="9991" max="9992" width="22.85546875" customWidth="1"/>
    <col min="10241" max="10241" width="10.28515625" customWidth="1"/>
    <col min="10242" max="10242" width="9.42578125" customWidth="1"/>
    <col min="10243" max="10243" width="22.7109375" customWidth="1"/>
    <col min="10244" max="10244" width="34.140625" customWidth="1"/>
    <col min="10245" max="10245" width="5.7109375" customWidth="1"/>
    <col min="10247" max="10248" width="22.85546875" customWidth="1"/>
    <col min="10497" max="10497" width="10.28515625" customWidth="1"/>
    <col min="10498" max="10498" width="9.42578125" customWidth="1"/>
    <col min="10499" max="10499" width="22.7109375" customWidth="1"/>
    <col min="10500" max="10500" width="34.140625" customWidth="1"/>
    <col min="10501" max="10501" width="5.7109375" customWidth="1"/>
    <col min="10503" max="10504" width="22.85546875" customWidth="1"/>
    <col min="10753" max="10753" width="10.28515625" customWidth="1"/>
    <col min="10754" max="10754" width="9.42578125" customWidth="1"/>
    <col min="10755" max="10755" width="22.7109375" customWidth="1"/>
    <col min="10756" max="10756" width="34.140625" customWidth="1"/>
    <col min="10757" max="10757" width="5.7109375" customWidth="1"/>
    <col min="10759" max="10760" width="22.85546875" customWidth="1"/>
    <col min="11009" max="11009" width="10.28515625" customWidth="1"/>
    <col min="11010" max="11010" width="9.42578125" customWidth="1"/>
    <col min="11011" max="11011" width="22.7109375" customWidth="1"/>
    <col min="11012" max="11012" width="34.140625" customWidth="1"/>
    <col min="11013" max="11013" width="5.7109375" customWidth="1"/>
    <col min="11015" max="11016" width="22.85546875" customWidth="1"/>
    <col min="11265" max="11265" width="10.28515625" customWidth="1"/>
    <col min="11266" max="11266" width="9.42578125" customWidth="1"/>
    <col min="11267" max="11267" width="22.7109375" customWidth="1"/>
    <col min="11268" max="11268" width="34.140625" customWidth="1"/>
    <col min="11269" max="11269" width="5.7109375" customWidth="1"/>
    <col min="11271" max="11272" width="22.85546875" customWidth="1"/>
    <col min="11521" max="11521" width="10.28515625" customWidth="1"/>
    <col min="11522" max="11522" width="9.42578125" customWidth="1"/>
    <col min="11523" max="11523" width="22.7109375" customWidth="1"/>
    <col min="11524" max="11524" width="34.140625" customWidth="1"/>
    <col min="11525" max="11525" width="5.7109375" customWidth="1"/>
    <col min="11527" max="11528" width="22.85546875" customWidth="1"/>
    <col min="11777" max="11777" width="10.28515625" customWidth="1"/>
    <col min="11778" max="11778" width="9.42578125" customWidth="1"/>
    <col min="11779" max="11779" width="22.7109375" customWidth="1"/>
    <col min="11780" max="11780" width="34.140625" customWidth="1"/>
    <col min="11781" max="11781" width="5.7109375" customWidth="1"/>
    <col min="11783" max="11784" width="22.85546875" customWidth="1"/>
    <col min="12033" max="12033" width="10.28515625" customWidth="1"/>
    <col min="12034" max="12034" width="9.42578125" customWidth="1"/>
    <col min="12035" max="12035" width="22.7109375" customWidth="1"/>
    <col min="12036" max="12036" width="34.140625" customWidth="1"/>
    <col min="12037" max="12037" width="5.7109375" customWidth="1"/>
    <col min="12039" max="12040" width="22.85546875" customWidth="1"/>
    <col min="12289" max="12289" width="10.28515625" customWidth="1"/>
    <col min="12290" max="12290" width="9.42578125" customWidth="1"/>
    <col min="12291" max="12291" width="22.7109375" customWidth="1"/>
    <col min="12292" max="12292" width="34.140625" customWidth="1"/>
    <col min="12293" max="12293" width="5.7109375" customWidth="1"/>
    <col min="12295" max="12296" width="22.85546875" customWidth="1"/>
    <col min="12545" max="12545" width="10.28515625" customWidth="1"/>
    <col min="12546" max="12546" width="9.42578125" customWidth="1"/>
    <col min="12547" max="12547" width="22.7109375" customWidth="1"/>
    <col min="12548" max="12548" width="34.140625" customWidth="1"/>
    <col min="12549" max="12549" width="5.7109375" customWidth="1"/>
    <col min="12551" max="12552" width="22.85546875" customWidth="1"/>
    <col min="12801" max="12801" width="10.28515625" customWidth="1"/>
    <col min="12802" max="12802" width="9.42578125" customWidth="1"/>
    <col min="12803" max="12803" width="22.7109375" customWidth="1"/>
    <col min="12804" max="12804" width="34.140625" customWidth="1"/>
    <col min="12805" max="12805" width="5.7109375" customWidth="1"/>
    <col min="12807" max="12808" width="22.85546875" customWidth="1"/>
    <col min="13057" max="13057" width="10.28515625" customWidth="1"/>
    <col min="13058" max="13058" width="9.42578125" customWidth="1"/>
    <col min="13059" max="13059" width="22.7109375" customWidth="1"/>
    <col min="13060" max="13060" width="34.140625" customWidth="1"/>
    <col min="13061" max="13061" width="5.7109375" customWidth="1"/>
    <col min="13063" max="13064" width="22.85546875" customWidth="1"/>
    <col min="13313" max="13313" width="10.28515625" customWidth="1"/>
    <col min="13314" max="13314" width="9.42578125" customWidth="1"/>
    <col min="13315" max="13315" width="22.7109375" customWidth="1"/>
    <col min="13316" max="13316" width="34.140625" customWidth="1"/>
    <col min="13317" max="13317" width="5.7109375" customWidth="1"/>
    <col min="13319" max="13320" width="22.85546875" customWidth="1"/>
    <col min="13569" max="13569" width="10.28515625" customWidth="1"/>
    <col min="13570" max="13570" width="9.42578125" customWidth="1"/>
    <col min="13571" max="13571" width="22.7109375" customWidth="1"/>
    <col min="13572" max="13572" width="34.140625" customWidth="1"/>
    <col min="13573" max="13573" width="5.7109375" customWidth="1"/>
    <col min="13575" max="13576" width="22.85546875" customWidth="1"/>
    <col min="13825" max="13825" width="10.28515625" customWidth="1"/>
    <col min="13826" max="13826" width="9.42578125" customWidth="1"/>
    <col min="13827" max="13827" width="22.7109375" customWidth="1"/>
    <col min="13828" max="13828" width="34.140625" customWidth="1"/>
    <col min="13829" max="13829" width="5.7109375" customWidth="1"/>
    <col min="13831" max="13832" width="22.85546875" customWidth="1"/>
    <col min="14081" max="14081" width="10.28515625" customWidth="1"/>
    <col min="14082" max="14082" width="9.42578125" customWidth="1"/>
    <col min="14083" max="14083" width="22.7109375" customWidth="1"/>
    <col min="14084" max="14084" width="34.140625" customWidth="1"/>
    <col min="14085" max="14085" width="5.7109375" customWidth="1"/>
    <col min="14087" max="14088" width="22.85546875" customWidth="1"/>
    <col min="14337" max="14337" width="10.28515625" customWidth="1"/>
    <col min="14338" max="14338" width="9.42578125" customWidth="1"/>
    <col min="14339" max="14339" width="22.7109375" customWidth="1"/>
    <col min="14340" max="14340" width="34.140625" customWidth="1"/>
    <col min="14341" max="14341" width="5.7109375" customWidth="1"/>
    <col min="14343" max="14344" width="22.85546875" customWidth="1"/>
    <col min="14593" max="14593" width="10.28515625" customWidth="1"/>
    <col min="14594" max="14594" width="9.42578125" customWidth="1"/>
    <col min="14595" max="14595" width="22.7109375" customWidth="1"/>
    <col min="14596" max="14596" width="34.140625" customWidth="1"/>
    <col min="14597" max="14597" width="5.7109375" customWidth="1"/>
    <col min="14599" max="14600" width="22.85546875" customWidth="1"/>
    <col min="14849" max="14849" width="10.28515625" customWidth="1"/>
    <col min="14850" max="14850" width="9.42578125" customWidth="1"/>
    <col min="14851" max="14851" width="22.7109375" customWidth="1"/>
    <col min="14852" max="14852" width="34.140625" customWidth="1"/>
    <col min="14853" max="14853" width="5.7109375" customWidth="1"/>
    <col min="14855" max="14856" width="22.85546875" customWidth="1"/>
    <col min="15105" max="15105" width="10.28515625" customWidth="1"/>
    <col min="15106" max="15106" width="9.42578125" customWidth="1"/>
    <col min="15107" max="15107" width="22.7109375" customWidth="1"/>
    <col min="15108" max="15108" width="34.140625" customWidth="1"/>
    <col min="15109" max="15109" width="5.7109375" customWidth="1"/>
    <col min="15111" max="15112" width="22.85546875" customWidth="1"/>
    <col min="15361" max="15361" width="10.28515625" customWidth="1"/>
    <col min="15362" max="15362" width="9.42578125" customWidth="1"/>
    <col min="15363" max="15363" width="22.7109375" customWidth="1"/>
    <col min="15364" max="15364" width="34.140625" customWidth="1"/>
    <col min="15365" max="15365" width="5.7109375" customWidth="1"/>
    <col min="15367" max="15368" width="22.85546875" customWidth="1"/>
    <col min="15617" max="15617" width="10.28515625" customWidth="1"/>
    <col min="15618" max="15618" width="9.42578125" customWidth="1"/>
    <col min="15619" max="15619" width="22.7109375" customWidth="1"/>
    <col min="15620" max="15620" width="34.140625" customWidth="1"/>
    <col min="15621" max="15621" width="5.7109375" customWidth="1"/>
    <col min="15623" max="15624" width="22.85546875" customWidth="1"/>
    <col min="15873" max="15873" width="10.28515625" customWidth="1"/>
    <col min="15874" max="15874" width="9.42578125" customWidth="1"/>
    <col min="15875" max="15875" width="22.7109375" customWidth="1"/>
    <col min="15876" max="15876" width="34.140625" customWidth="1"/>
    <col min="15877" max="15877" width="5.7109375" customWidth="1"/>
    <col min="15879" max="15880" width="22.85546875" customWidth="1"/>
    <col min="16129" max="16129" width="10.28515625" customWidth="1"/>
    <col min="16130" max="16130" width="9.42578125" customWidth="1"/>
    <col min="16131" max="16131" width="22.7109375" customWidth="1"/>
    <col min="16132" max="16132" width="34.140625" customWidth="1"/>
    <col min="16133" max="16133" width="5.7109375" customWidth="1"/>
    <col min="16135" max="16136" width="22.85546875" customWidth="1"/>
  </cols>
  <sheetData>
    <row r="1" spans="1:23" ht="18" x14ac:dyDescent="0.25">
      <c r="A1" s="144" t="s">
        <v>1203</v>
      </c>
      <c r="B1" s="144"/>
      <c r="C1" s="144"/>
      <c r="D1" s="144"/>
      <c r="E1" s="144"/>
      <c r="F1" s="144"/>
      <c r="G1" s="144"/>
      <c r="H1" s="144"/>
    </row>
    <row r="2" spans="1:23" ht="33" customHeight="1" x14ac:dyDescent="0.25">
      <c r="A2" s="145" t="s">
        <v>327</v>
      </c>
      <c r="B2" s="146"/>
      <c r="C2" s="146"/>
      <c r="D2" s="146"/>
      <c r="E2" s="146"/>
      <c r="F2" s="146"/>
      <c r="G2" s="146"/>
      <c r="H2" s="146"/>
      <c r="V2" s="225" t="s">
        <v>330</v>
      </c>
      <c r="W2" s="225"/>
    </row>
    <row r="3" spans="1:23" ht="48.75" customHeight="1" x14ac:dyDescent="0.25">
      <c r="A3" s="62" t="s">
        <v>326</v>
      </c>
      <c r="B3" s="37" t="s">
        <v>325</v>
      </c>
      <c r="C3" s="37" t="s">
        <v>324</v>
      </c>
      <c r="D3" s="37" t="s">
        <v>323</v>
      </c>
      <c r="E3" s="36" t="s">
        <v>322</v>
      </c>
      <c r="F3" s="38" t="s">
        <v>321</v>
      </c>
      <c r="G3" s="36" t="s">
        <v>320</v>
      </c>
      <c r="H3" s="36" t="s">
        <v>319</v>
      </c>
      <c r="V3" s="226" t="s">
        <v>1301</v>
      </c>
      <c r="W3" s="226"/>
    </row>
    <row r="4" spans="1:23" ht="51.75" customHeight="1" x14ac:dyDescent="0.25">
      <c r="A4" s="150">
        <v>1</v>
      </c>
      <c r="B4" s="138">
        <v>1</v>
      </c>
      <c r="C4" s="138" t="s">
        <v>1204</v>
      </c>
      <c r="D4" s="41" t="s">
        <v>1205</v>
      </c>
      <c r="E4" s="3">
        <v>0</v>
      </c>
      <c r="F4" s="122"/>
      <c r="G4" s="17"/>
      <c r="H4" s="17"/>
      <c r="N4" s="227" t="s">
        <v>332</v>
      </c>
      <c r="O4" s="227" t="s">
        <v>324</v>
      </c>
      <c r="P4" s="227" t="s">
        <v>333</v>
      </c>
      <c r="Q4" s="227" t="s">
        <v>322</v>
      </c>
      <c r="R4" s="228" t="s">
        <v>334</v>
      </c>
      <c r="S4" s="227" t="s">
        <v>335</v>
      </c>
      <c r="T4" s="228" t="s">
        <v>336</v>
      </c>
      <c r="U4" s="35"/>
      <c r="V4" s="224" t="s">
        <v>337</v>
      </c>
      <c r="W4" s="224" t="s">
        <v>338</v>
      </c>
    </row>
    <row r="5" spans="1:23" ht="25.5" customHeight="1" x14ac:dyDescent="0.25">
      <c r="A5" s="150"/>
      <c r="B5" s="138"/>
      <c r="C5" s="138"/>
      <c r="D5" s="41" t="s">
        <v>1206</v>
      </c>
      <c r="E5" s="3">
        <v>0</v>
      </c>
      <c r="F5" s="122"/>
      <c r="G5" s="17"/>
      <c r="H5" s="17"/>
      <c r="N5" s="28">
        <v>1</v>
      </c>
      <c r="O5" s="28">
        <v>6</v>
      </c>
      <c r="P5" s="28">
        <v>17</v>
      </c>
      <c r="Q5" s="29">
        <v>11</v>
      </c>
      <c r="R5" s="28">
        <v>15.94</v>
      </c>
      <c r="S5" s="28">
        <v>6</v>
      </c>
      <c r="T5" s="52">
        <v>8.6999999999999993</v>
      </c>
      <c r="U5" s="35"/>
      <c r="V5" s="28">
        <v>2006</v>
      </c>
      <c r="W5" s="28">
        <v>1</v>
      </c>
    </row>
    <row r="6" spans="1:23" ht="36.75" customHeight="1" x14ac:dyDescent="0.25">
      <c r="A6" s="150"/>
      <c r="B6" s="138"/>
      <c r="C6" s="138"/>
      <c r="D6" s="41" t="s">
        <v>1207</v>
      </c>
      <c r="E6" s="3">
        <v>0</v>
      </c>
      <c r="F6" s="122"/>
      <c r="G6" s="17"/>
      <c r="H6" s="17"/>
      <c r="N6" s="28">
        <v>2</v>
      </c>
      <c r="O6" s="28">
        <v>6</v>
      </c>
      <c r="P6" s="28">
        <v>18</v>
      </c>
      <c r="Q6" s="29">
        <v>18</v>
      </c>
      <c r="R6" s="28">
        <v>26.08</v>
      </c>
      <c r="S6" s="28"/>
      <c r="T6" s="28"/>
      <c r="U6" s="35"/>
      <c r="V6" s="28">
        <v>2007</v>
      </c>
      <c r="W6" s="28">
        <v>2</v>
      </c>
    </row>
    <row r="7" spans="1:23" ht="38.25" customHeight="1" x14ac:dyDescent="0.25">
      <c r="A7" s="150"/>
      <c r="B7" s="138"/>
      <c r="C7" s="138"/>
      <c r="D7" s="41" t="s">
        <v>1208</v>
      </c>
      <c r="E7" s="3">
        <v>0</v>
      </c>
      <c r="F7" s="122"/>
      <c r="G7" s="17"/>
      <c r="H7" s="17"/>
      <c r="N7" s="28">
        <v>3</v>
      </c>
      <c r="O7" s="28">
        <v>6</v>
      </c>
      <c r="P7" s="28">
        <v>17</v>
      </c>
      <c r="Q7" s="29">
        <v>17</v>
      </c>
      <c r="R7" s="28">
        <v>24.64</v>
      </c>
      <c r="S7" s="28"/>
      <c r="T7" s="28"/>
      <c r="U7" s="35"/>
      <c r="V7" s="28">
        <v>2008</v>
      </c>
      <c r="W7" s="28">
        <v>3</v>
      </c>
    </row>
    <row r="8" spans="1:23" ht="48" x14ac:dyDescent="0.25">
      <c r="A8" s="150"/>
      <c r="B8" s="138"/>
      <c r="C8" s="138"/>
      <c r="D8" s="40" t="s">
        <v>1209</v>
      </c>
      <c r="E8" s="28">
        <v>1</v>
      </c>
      <c r="F8" s="28"/>
      <c r="G8" s="33"/>
      <c r="H8" s="51"/>
      <c r="N8" s="28">
        <v>4</v>
      </c>
      <c r="O8" s="28">
        <v>6</v>
      </c>
      <c r="P8" s="28">
        <v>17</v>
      </c>
      <c r="Q8" s="29">
        <v>17</v>
      </c>
      <c r="R8" s="28">
        <v>24.64</v>
      </c>
      <c r="S8" s="28"/>
      <c r="T8" s="28"/>
      <c r="U8" s="35"/>
      <c r="V8" s="28">
        <v>2009</v>
      </c>
      <c r="W8" s="28">
        <v>4</v>
      </c>
    </row>
    <row r="9" spans="1:23" ht="36" x14ac:dyDescent="0.25">
      <c r="A9" s="150"/>
      <c r="B9" s="8">
        <v>2</v>
      </c>
      <c r="C9" s="8" t="s">
        <v>1210</v>
      </c>
      <c r="D9" s="40" t="s">
        <v>1211</v>
      </c>
      <c r="E9" s="28">
        <v>1</v>
      </c>
      <c r="F9" s="71" t="s">
        <v>1212</v>
      </c>
      <c r="G9" s="33"/>
      <c r="H9" s="33"/>
      <c r="N9" s="229" t="s">
        <v>339</v>
      </c>
      <c r="O9" s="229">
        <f t="shared" ref="O9:T9" si="0">SUM(O5:O8)</f>
        <v>24</v>
      </c>
      <c r="P9" s="229">
        <f t="shared" si="0"/>
        <v>69</v>
      </c>
      <c r="Q9" s="229">
        <f t="shared" si="0"/>
        <v>63</v>
      </c>
      <c r="R9" s="230">
        <f t="shared" si="0"/>
        <v>91.3</v>
      </c>
      <c r="S9" s="229">
        <f t="shared" si="0"/>
        <v>6</v>
      </c>
      <c r="T9" s="230">
        <f t="shared" si="0"/>
        <v>8.6999999999999993</v>
      </c>
      <c r="U9" s="35"/>
      <c r="V9" s="28">
        <v>2010</v>
      </c>
      <c r="W9" s="28">
        <v>4</v>
      </c>
    </row>
    <row r="10" spans="1:23" ht="38.25" customHeight="1" x14ac:dyDescent="0.25">
      <c r="A10" s="150"/>
      <c r="B10" s="138">
        <v>3</v>
      </c>
      <c r="C10" s="138" t="s">
        <v>1213</v>
      </c>
      <c r="D10" s="41" t="s">
        <v>1214</v>
      </c>
      <c r="E10" s="28">
        <v>0</v>
      </c>
      <c r="F10" s="28"/>
      <c r="G10" s="33"/>
      <c r="H10" s="33"/>
      <c r="N10" s="35"/>
      <c r="O10" s="35"/>
      <c r="P10" s="35"/>
      <c r="Q10" s="35"/>
      <c r="R10" s="35"/>
      <c r="S10" s="35"/>
      <c r="T10" s="35"/>
      <c r="U10" s="35"/>
      <c r="V10" s="28">
        <v>2011</v>
      </c>
      <c r="W10" s="28">
        <v>6</v>
      </c>
    </row>
    <row r="11" spans="1:23" ht="36.75" customHeight="1" x14ac:dyDescent="0.25">
      <c r="A11" s="150"/>
      <c r="B11" s="138"/>
      <c r="C11" s="138"/>
      <c r="D11" s="41" t="s">
        <v>1215</v>
      </c>
      <c r="E11" s="28">
        <v>1</v>
      </c>
      <c r="F11" s="28" t="s">
        <v>1216</v>
      </c>
      <c r="G11" s="33"/>
      <c r="H11" s="33"/>
      <c r="N11" s="35"/>
      <c r="O11" s="35"/>
      <c r="P11" s="35"/>
      <c r="Q11" s="35"/>
      <c r="R11" s="35"/>
      <c r="S11" s="35"/>
      <c r="T11" s="35"/>
      <c r="U11" s="35"/>
      <c r="V11" s="28">
        <v>2012</v>
      </c>
      <c r="W11" s="28">
        <v>9</v>
      </c>
    </row>
    <row r="12" spans="1:23" ht="60" x14ac:dyDescent="0.25">
      <c r="A12" s="150"/>
      <c r="B12" s="138"/>
      <c r="C12" s="138"/>
      <c r="D12" s="40" t="s">
        <v>1217</v>
      </c>
      <c r="E12" s="28">
        <v>1</v>
      </c>
      <c r="F12" s="28"/>
      <c r="G12" s="33"/>
      <c r="H12" s="44" t="s">
        <v>874</v>
      </c>
      <c r="N12" s="35"/>
      <c r="O12" s="35"/>
      <c r="P12" s="35"/>
      <c r="Q12" s="35"/>
      <c r="R12" s="35"/>
      <c r="S12" s="35"/>
      <c r="T12" s="35"/>
      <c r="U12" s="35"/>
      <c r="V12" s="28">
        <v>2013</v>
      </c>
      <c r="W12" s="28">
        <v>5</v>
      </c>
    </row>
    <row r="13" spans="1:23" ht="36" customHeight="1" x14ac:dyDescent="0.25">
      <c r="A13" s="150"/>
      <c r="B13" s="138">
        <v>4</v>
      </c>
      <c r="C13" s="138" t="s">
        <v>1218</v>
      </c>
      <c r="D13" s="41" t="s">
        <v>1219</v>
      </c>
      <c r="E13" s="28">
        <v>1</v>
      </c>
      <c r="F13" s="28" t="s">
        <v>344</v>
      </c>
      <c r="G13" s="33"/>
      <c r="H13" s="33"/>
      <c r="N13" s="35"/>
      <c r="O13" s="35"/>
      <c r="P13" s="35"/>
      <c r="Q13" s="35"/>
      <c r="R13" s="35"/>
      <c r="S13" s="35"/>
      <c r="T13" s="35"/>
      <c r="U13" s="35"/>
      <c r="V13" s="28">
        <v>2014</v>
      </c>
      <c r="W13" s="28">
        <v>9</v>
      </c>
    </row>
    <row r="14" spans="1:23" ht="61.5" customHeight="1" x14ac:dyDescent="0.25">
      <c r="A14" s="150"/>
      <c r="B14" s="138"/>
      <c r="C14" s="138"/>
      <c r="D14" s="41" t="s">
        <v>1220</v>
      </c>
      <c r="E14" s="28">
        <v>1</v>
      </c>
      <c r="F14" s="28"/>
      <c r="G14" s="33"/>
      <c r="H14" s="33"/>
      <c r="N14" s="35"/>
      <c r="O14" s="35"/>
      <c r="P14" s="35"/>
      <c r="Q14" s="35"/>
      <c r="R14" s="35"/>
      <c r="S14" s="35"/>
      <c r="T14" s="35"/>
      <c r="U14" s="35"/>
      <c r="V14" s="28">
        <v>2015</v>
      </c>
      <c r="W14" s="28">
        <v>5</v>
      </c>
    </row>
    <row r="15" spans="1:23" ht="72" x14ac:dyDescent="0.25">
      <c r="A15" s="150"/>
      <c r="B15" s="138"/>
      <c r="C15" s="138"/>
      <c r="D15" s="40" t="s">
        <v>1221</v>
      </c>
      <c r="E15" s="28">
        <v>1</v>
      </c>
      <c r="F15" s="28"/>
      <c r="G15" s="33"/>
      <c r="H15" s="33"/>
      <c r="N15" s="35"/>
      <c r="O15" s="35"/>
      <c r="P15" s="35"/>
      <c r="Q15" s="35"/>
      <c r="R15" s="35"/>
      <c r="S15" s="35"/>
      <c r="T15" s="35"/>
      <c r="U15" s="35"/>
      <c r="V15" s="28">
        <v>2016</v>
      </c>
      <c r="W15" s="28">
        <v>9</v>
      </c>
    </row>
    <row r="16" spans="1:23" ht="47.25" customHeight="1" x14ac:dyDescent="0.25">
      <c r="A16" s="150"/>
      <c r="B16" s="138">
        <v>5</v>
      </c>
      <c r="C16" s="138" t="s">
        <v>1222</v>
      </c>
      <c r="D16" s="41" t="s">
        <v>881</v>
      </c>
      <c r="E16" s="28">
        <v>1</v>
      </c>
      <c r="F16" s="28" t="s">
        <v>0</v>
      </c>
      <c r="G16" s="33"/>
      <c r="H16" s="33"/>
      <c r="N16" s="35"/>
      <c r="O16" s="35"/>
      <c r="P16" s="35"/>
      <c r="Q16" s="35"/>
      <c r="R16" s="35"/>
      <c r="S16" s="35"/>
      <c r="T16" s="35"/>
      <c r="U16" s="35"/>
      <c r="V16" s="28">
        <v>2017</v>
      </c>
      <c r="W16" s="28">
        <v>5</v>
      </c>
    </row>
    <row r="17" spans="1:23" ht="60.75" customHeight="1" x14ac:dyDescent="0.25">
      <c r="A17" s="150"/>
      <c r="B17" s="138"/>
      <c r="C17" s="138"/>
      <c r="D17" s="41" t="s">
        <v>1201</v>
      </c>
      <c r="E17" s="28">
        <v>3</v>
      </c>
      <c r="F17" s="72" t="s">
        <v>447</v>
      </c>
      <c r="G17" s="33"/>
      <c r="H17" s="33"/>
      <c r="N17" s="35"/>
      <c r="O17" s="35"/>
      <c r="P17" s="35"/>
      <c r="Q17" s="35"/>
      <c r="R17" s="35"/>
      <c r="S17" s="35"/>
      <c r="T17" s="35"/>
      <c r="U17" s="35"/>
      <c r="V17" s="28">
        <v>2018</v>
      </c>
      <c r="W17" s="28">
        <v>1</v>
      </c>
    </row>
    <row r="18" spans="1:23" ht="96" x14ac:dyDescent="0.25">
      <c r="A18" s="150"/>
      <c r="B18" s="138"/>
      <c r="C18" s="138"/>
      <c r="D18" s="40" t="s">
        <v>1223</v>
      </c>
      <c r="E18" s="28">
        <v>0</v>
      </c>
      <c r="F18" s="28"/>
      <c r="G18" s="33"/>
      <c r="H18" s="33"/>
      <c r="N18" s="35"/>
      <c r="O18" s="35"/>
      <c r="P18" s="35"/>
      <c r="Q18" s="35"/>
      <c r="R18" s="35"/>
      <c r="S18" s="35"/>
      <c r="T18" s="35"/>
      <c r="U18" s="35"/>
      <c r="V18" s="229" t="s">
        <v>339</v>
      </c>
      <c r="W18" s="229">
        <f>SUM(W5:W17)</f>
        <v>63</v>
      </c>
    </row>
    <row r="19" spans="1:23" ht="36" customHeight="1" x14ac:dyDescent="0.25">
      <c r="A19" s="150"/>
      <c r="B19" s="138">
        <v>6</v>
      </c>
      <c r="C19" s="138" t="s">
        <v>1224</v>
      </c>
      <c r="D19" s="41" t="s">
        <v>1225</v>
      </c>
      <c r="E19" s="28">
        <v>1</v>
      </c>
      <c r="F19" s="28" t="s">
        <v>1226</v>
      </c>
      <c r="G19" s="33"/>
      <c r="H19" s="33"/>
    </row>
    <row r="20" spans="1:23" ht="96" x14ac:dyDescent="0.25">
      <c r="A20" s="150"/>
      <c r="B20" s="138"/>
      <c r="C20" s="138"/>
      <c r="D20" s="40" t="s">
        <v>1227</v>
      </c>
      <c r="E20" s="28">
        <v>1</v>
      </c>
      <c r="F20" s="28"/>
      <c r="G20" s="33"/>
      <c r="H20" s="44" t="s">
        <v>893</v>
      </c>
    </row>
    <row r="21" spans="1:23" ht="72" customHeight="1" x14ac:dyDescent="0.25">
      <c r="A21" s="169">
        <v>2</v>
      </c>
      <c r="B21" s="138">
        <v>1</v>
      </c>
      <c r="C21" s="138" t="s">
        <v>1228</v>
      </c>
      <c r="D21" s="41" t="s">
        <v>1229</v>
      </c>
      <c r="E21" s="28">
        <v>1</v>
      </c>
      <c r="F21" s="28"/>
      <c r="G21" s="33"/>
      <c r="H21" s="44" t="s">
        <v>1230</v>
      </c>
    </row>
    <row r="22" spans="1:23" ht="29.25" customHeight="1" x14ac:dyDescent="0.25">
      <c r="A22" s="169"/>
      <c r="B22" s="138"/>
      <c r="C22" s="138"/>
      <c r="D22" s="41" t="s">
        <v>1231</v>
      </c>
      <c r="E22" s="28">
        <v>1</v>
      </c>
      <c r="F22" s="28" t="s">
        <v>1232</v>
      </c>
      <c r="G22" s="33"/>
      <c r="H22" s="33"/>
    </row>
    <row r="23" spans="1:23" ht="49.5" customHeight="1" x14ac:dyDescent="0.25">
      <c r="A23" s="169"/>
      <c r="B23" s="138"/>
      <c r="C23" s="138"/>
      <c r="D23" s="41" t="s">
        <v>1233</v>
      </c>
      <c r="E23" s="28">
        <v>1</v>
      </c>
      <c r="F23" s="28" t="s">
        <v>385</v>
      </c>
      <c r="G23" s="33"/>
      <c r="H23" s="33"/>
    </row>
    <row r="24" spans="1:23" ht="38.25" customHeight="1" x14ac:dyDescent="0.25">
      <c r="A24" s="169"/>
      <c r="B24" s="138"/>
      <c r="C24" s="138"/>
      <c r="D24" s="41" t="s">
        <v>1234</v>
      </c>
      <c r="E24" s="28">
        <v>1</v>
      </c>
      <c r="F24" s="28" t="s">
        <v>1235</v>
      </c>
      <c r="G24" s="33"/>
      <c r="H24" s="33"/>
    </row>
    <row r="25" spans="1:23" ht="36.75" customHeight="1" x14ac:dyDescent="0.25">
      <c r="A25" s="169"/>
      <c r="B25" s="138"/>
      <c r="C25" s="138"/>
      <c r="D25" s="41" t="s">
        <v>1236</v>
      </c>
      <c r="E25" s="28">
        <v>1</v>
      </c>
      <c r="F25" s="28" t="s">
        <v>1237</v>
      </c>
      <c r="G25" s="33"/>
      <c r="H25" s="33"/>
    </row>
    <row r="26" spans="1:23" ht="37.5" customHeight="1" x14ac:dyDescent="0.25">
      <c r="A26" s="169"/>
      <c r="B26" s="138"/>
      <c r="C26" s="138"/>
      <c r="D26" s="41" t="s">
        <v>1238</v>
      </c>
      <c r="E26" s="28">
        <v>1</v>
      </c>
      <c r="F26" s="28" t="s">
        <v>1239</v>
      </c>
      <c r="G26" s="33"/>
      <c r="H26" s="33"/>
    </row>
    <row r="27" spans="1:23" ht="36" x14ac:dyDescent="0.25">
      <c r="A27" s="169"/>
      <c r="B27" s="138"/>
      <c r="C27" s="138"/>
      <c r="D27" s="40" t="s">
        <v>1240</v>
      </c>
      <c r="E27" s="28">
        <v>1</v>
      </c>
      <c r="F27" s="28" t="s">
        <v>1241</v>
      </c>
      <c r="G27" s="33"/>
      <c r="H27" s="33"/>
    </row>
    <row r="28" spans="1:23" ht="49.5" customHeight="1" x14ac:dyDescent="0.25">
      <c r="A28" s="169"/>
      <c r="B28" s="138">
        <v>2</v>
      </c>
      <c r="C28" s="138" t="s">
        <v>1242</v>
      </c>
      <c r="D28" s="41" t="s">
        <v>1243</v>
      </c>
      <c r="E28" s="28">
        <v>1</v>
      </c>
      <c r="F28" s="28" t="s">
        <v>482</v>
      </c>
      <c r="G28" s="33"/>
      <c r="H28" s="33"/>
    </row>
    <row r="29" spans="1:23" ht="60" x14ac:dyDescent="0.25">
      <c r="A29" s="169"/>
      <c r="B29" s="138"/>
      <c r="C29" s="138"/>
      <c r="D29" s="40" t="s">
        <v>1244</v>
      </c>
      <c r="E29" s="28">
        <v>1</v>
      </c>
      <c r="F29" s="28"/>
      <c r="G29" s="33"/>
      <c r="H29" s="33"/>
    </row>
    <row r="30" spans="1:23" ht="59.25" customHeight="1" x14ac:dyDescent="0.25">
      <c r="A30" s="169"/>
      <c r="B30" s="138">
        <v>3</v>
      </c>
      <c r="C30" s="138" t="s">
        <v>1245</v>
      </c>
      <c r="D30" s="41" t="s">
        <v>1246</v>
      </c>
      <c r="E30" s="28">
        <v>1</v>
      </c>
      <c r="F30" s="28"/>
      <c r="G30" s="33"/>
      <c r="H30" s="44" t="s">
        <v>1247</v>
      </c>
    </row>
    <row r="31" spans="1:23" ht="73.5" customHeight="1" x14ac:dyDescent="0.25">
      <c r="A31" s="169"/>
      <c r="B31" s="138"/>
      <c r="C31" s="138"/>
      <c r="D31" s="41" t="s">
        <v>1248</v>
      </c>
      <c r="E31" s="28">
        <v>1</v>
      </c>
      <c r="F31" s="28"/>
      <c r="G31" s="33"/>
      <c r="H31" s="44" t="s">
        <v>1249</v>
      </c>
    </row>
    <row r="32" spans="1:23" ht="60" customHeight="1" x14ac:dyDescent="0.25">
      <c r="A32" s="169"/>
      <c r="B32" s="138"/>
      <c r="C32" s="138"/>
      <c r="D32" s="41" t="s">
        <v>1250</v>
      </c>
      <c r="E32" s="28">
        <v>1</v>
      </c>
      <c r="F32" s="28"/>
      <c r="G32" s="33"/>
      <c r="H32" s="44" t="s">
        <v>1251</v>
      </c>
    </row>
    <row r="33" spans="1:8" ht="60" x14ac:dyDescent="0.25">
      <c r="A33" s="169"/>
      <c r="B33" s="138"/>
      <c r="C33" s="138"/>
      <c r="D33" s="40" t="s">
        <v>1252</v>
      </c>
      <c r="E33" s="28">
        <v>1</v>
      </c>
      <c r="F33" s="28"/>
      <c r="G33" s="33"/>
      <c r="H33" s="44" t="s">
        <v>1253</v>
      </c>
    </row>
    <row r="34" spans="1:8" ht="51" customHeight="1" x14ac:dyDescent="0.25">
      <c r="A34" s="169"/>
      <c r="B34" s="138">
        <v>4</v>
      </c>
      <c r="C34" s="138" t="s">
        <v>1254</v>
      </c>
      <c r="D34" s="41" t="s">
        <v>881</v>
      </c>
      <c r="E34" s="28">
        <v>1</v>
      </c>
      <c r="F34" s="28" t="s">
        <v>0</v>
      </c>
      <c r="G34" s="33"/>
      <c r="H34" s="33"/>
    </row>
    <row r="35" spans="1:8" ht="72" x14ac:dyDescent="0.25">
      <c r="A35" s="169"/>
      <c r="B35" s="138"/>
      <c r="C35" s="138"/>
      <c r="D35" s="40" t="s">
        <v>1255</v>
      </c>
      <c r="E35" s="28">
        <v>1</v>
      </c>
      <c r="F35" s="28"/>
      <c r="G35" s="33"/>
      <c r="H35" s="33"/>
    </row>
    <row r="36" spans="1:8" ht="48.75" customHeight="1" x14ac:dyDescent="0.25">
      <c r="A36" s="169"/>
      <c r="B36" s="138">
        <v>5</v>
      </c>
      <c r="C36" s="138" t="s">
        <v>1256</v>
      </c>
      <c r="D36" s="41" t="s">
        <v>1257</v>
      </c>
      <c r="E36" s="28">
        <v>3</v>
      </c>
      <c r="F36" s="47" t="s">
        <v>1258</v>
      </c>
      <c r="G36" s="33"/>
      <c r="H36" s="33"/>
    </row>
    <row r="37" spans="1:8" ht="36" x14ac:dyDescent="0.25">
      <c r="A37" s="169"/>
      <c r="B37" s="138"/>
      <c r="C37" s="138"/>
      <c r="D37" s="40" t="s">
        <v>241</v>
      </c>
      <c r="E37" s="28">
        <v>1</v>
      </c>
      <c r="F37" s="28" t="s">
        <v>99</v>
      </c>
      <c r="G37" s="33"/>
      <c r="H37" s="33"/>
    </row>
    <row r="38" spans="1:8" ht="36" x14ac:dyDescent="0.25">
      <c r="A38" s="169"/>
      <c r="B38" s="8">
        <v>6</v>
      </c>
      <c r="C38" s="8" t="s">
        <v>1259</v>
      </c>
      <c r="D38" s="40" t="s">
        <v>1260</v>
      </c>
      <c r="E38" s="28">
        <v>1</v>
      </c>
      <c r="F38" s="28" t="s">
        <v>1261</v>
      </c>
      <c r="G38" s="33"/>
      <c r="H38" s="33"/>
    </row>
    <row r="39" spans="1:8" ht="48.75" customHeight="1" x14ac:dyDescent="0.25">
      <c r="A39" s="164">
        <v>3</v>
      </c>
      <c r="B39" s="138">
        <v>1</v>
      </c>
      <c r="C39" s="138" t="s">
        <v>1262</v>
      </c>
      <c r="D39" s="41" t="s">
        <v>1233</v>
      </c>
      <c r="E39" s="28">
        <v>1</v>
      </c>
      <c r="F39" s="28" t="s">
        <v>385</v>
      </c>
      <c r="G39" s="33"/>
      <c r="H39" s="33"/>
    </row>
    <row r="40" spans="1:8" ht="37.5" customHeight="1" x14ac:dyDescent="0.25">
      <c r="A40" s="164"/>
      <c r="B40" s="138"/>
      <c r="C40" s="138"/>
      <c r="D40" s="41" t="s">
        <v>464</v>
      </c>
      <c r="E40" s="28">
        <v>1</v>
      </c>
      <c r="F40" s="28" t="s">
        <v>465</v>
      </c>
      <c r="G40" s="33"/>
      <c r="H40" s="33"/>
    </row>
    <row r="41" spans="1:8" ht="61.5" customHeight="1" x14ac:dyDescent="0.25">
      <c r="A41" s="164"/>
      <c r="B41" s="138"/>
      <c r="C41" s="138"/>
      <c r="D41" s="41" t="s">
        <v>1263</v>
      </c>
      <c r="E41" s="28">
        <v>1</v>
      </c>
      <c r="F41" s="28"/>
      <c r="G41" s="33"/>
      <c r="H41" s="44" t="s">
        <v>1230</v>
      </c>
    </row>
    <row r="42" spans="1:8" ht="96.75" customHeight="1" x14ac:dyDescent="0.25">
      <c r="A42" s="164"/>
      <c r="B42" s="138"/>
      <c r="C42" s="138"/>
      <c r="D42" s="41" t="s">
        <v>1264</v>
      </c>
      <c r="E42" s="28">
        <v>1</v>
      </c>
      <c r="F42" s="28"/>
      <c r="G42" s="33"/>
      <c r="H42" s="44" t="s">
        <v>921</v>
      </c>
    </row>
    <row r="43" spans="1:8" ht="84" x14ac:dyDescent="0.25">
      <c r="A43" s="164"/>
      <c r="B43" s="138"/>
      <c r="C43" s="138"/>
      <c r="D43" s="40" t="s">
        <v>1265</v>
      </c>
      <c r="E43" s="28">
        <v>1</v>
      </c>
      <c r="F43" s="28"/>
      <c r="G43" s="33"/>
      <c r="H43" s="44" t="s">
        <v>1266</v>
      </c>
    </row>
    <row r="44" spans="1:8" ht="36" x14ac:dyDescent="0.25">
      <c r="A44" s="164"/>
      <c r="B44" s="123">
        <v>2</v>
      </c>
      <c r="C44" s="123" t="s">
        <v>1267</v>
      </c>
      <c r="D44" s="40" t="s">
        <v>1149</v>
      </c>
      <c r="E44" s="28">
        <v>1</v>
      </c>
      <c r="F44" s="28" t="s">
        <v>440</v>
      </c>
      <c r="G44" s="33"/>
      <c r="H44" s="33"/>
    </row>
    <row r="45" spans="1:8" ht="36.75" customHeight="1" x14ac:dyDescent="0.25">
      <c r="A45" s="164"/>
      <c r="B45" s="138">
        <v>3</v>
      </c>
      <c r="C45" s="138" t="s">
        <v>1268</v>
      </c>
      <c r="D45" s="41" t="s">
        <v>1269</v>
      </c>
      <c r="E45" s="28">
        <v>1</v>
      </c>
      <c r="F45" s="28" t="s">
        <v>373</v>
      </c>
      <c r="G45" s="33"/>
      <c r="H45" s="33"/>
    </row>
    <row r="46" spans="1:8" ht="38.25" customHeight="1" x14ac:dyDescent="0.25">
      <c r="A46" s="164"/>
      <c r="B46" s="138"/>
      <c r="C46" s="138"/>
      <c r="D46" s="41" t="s">
        <v>1236</v>
      </c>
      <c r="E46" s="28">
        <v>1</v>
      </c>
      <c r="F46" s="28" t="s">
        <v>1237</v>
      </c>
      <c r="G46" s="33"/>
      <c r="H46" s="33"/>
    </row>
    <row r="47" spans="1:8" ht="49.5" customHeight="1" x14ac:dyDescent="0.25">
      <c r="A47" s="164"/>
      <c r="B47" s="138"/>
      <c r="C47" s="138"/>
      <c r="D47" s="41" t="s">
        <v>1270</v>
      </c>
      <c r="E47" s="28">
        <v>1</v>
      </c>
      <c r="F47" s="28"/>
      <c r="G47" s="33"/>
      <c r="H47" s="33"/>
    </row>
    <row r="48" spans="1:8" ht="38.25" customHeight="1" x14ac:dyDescent="0.25">
      <c r="A48" s="164"/>
      <c r="B48" s="138">
        <v>4</v>
      </c>
      <c r="C48" s="138" t="s">
        <v>1271</v>
      </c>
      <c r="D48" s="41" t="s">
        <v>1272</v>
      </c>
      <c r="E48" s="28">
        <v>1</v>
      </c>
      <c r="F48" s="71" t="s">
        <v>1273</v>
      </c>
      <c r="G48" s="33"/>
      <c r="H48" s="33"/>
    </row>
    <row r="49" spans="1:9" ht="84" x14ac:dyDescent="0.25">
      <c r="A49" s="164"/>
      <c r="B49" s="138"/>
      <c r="C49" s="138"/>
      <c r="D49" s="40" t="s">
        <v>1274</v>
      </c>
      <c r="E49" s="28">
        <v>1</v>
      </c>
      <c r="F49" s="28"/>
      <c r="G49" s="33"/>
      <c r="H49" s="33"/>
    </row>
    <row r="50" spans="1:9" ht="35.25" customHeight="1" x14ac:dyDescent="0.25">
      <c r="A50" s="164"/>
      <c r="B50" s="167">
        <v>5</v>
      </c>
      <c r="C50" s="167" t="s">
        <v>1275</v>
      </c>
      <c r="D50" s="41" t="s">
        <v>528</v>
      </c>
      <c r="E50" s="28">
        <v>1</v>
      </c>
      <c r="F50" s="28" t="s">
        <v>529</v>
      </c>
      <c r="G50" s="33"/>
      <c r="H50" s="33"/>
    </row>
    <row r="51" spans="1:9" ht="60" x14ac:dyDescent="0.25">
      <c r="A51" s="164"/>
      <c r="B51" s="168"/>
      <c r="C51" s="168"/>
      <c r="D51" s="40" t="s">
        <v>1276</v>
      </c>
      <c r="E51" s="28">
        <v>3</v>
      </c>
      <c r="F51" s="28" t="s">
        <v>1130</v>
      </c>
      <c r="G51" s="33"/>
      <c r="H51" s="33"/>
    </row>
    <row r="52" spans="1:9" ht="36.75" customHeight="1" x14ac:dyDescent="0.25">
      <c r="A52" s="164"/>
      <c r="B52" s="138">
        <v>6</v>
      </c>
      <c r="C52" s="138" t="s">
        <v>1277</v>
      </c>
      <c r="D52" s="41" t="s">
        <v>1278</v>
      </c>
      <c r="E52" s="28">
        <v>1</v>
      </c>
      <c r="F52" s="28" t="s">
        <v>1279</v>
      </c>
      <c r="G52" s="33"/>
      <c r="H52" s="33"/>
    </row>
    <row r="53" spans="1:9" ht="36" customHeight="1" x14ac:dyDescent="0.25">
      <c r="A53" s="164"/>
      <c r="B53" s="138"/>
      <c r="C53" s="138"/>
      <c r="D53" s="41" t="s">
        <v>1144</v>
      </c>
      <c r="E53" s="28">
        <v>1</v>
      </c>
      <c r="F53" s="28" t="s">
        <v>1145</v>
      </c>
      <c r="G53" s="33"/>
      <c r="H53" s="33"/>
    </row>
    <row r="54" spans="1:9" ht="50.25" customHeight="1" x14ac:dyDescent="0.25">
      <c r="A54" s="164"/>
      <c r="B54" s="138"/>
      <c r="C54" s="138"/>
      <c r="D54" s="41" t="s">
        <v>1280</v>
      </c>
      <c r="E54" s="28">
        <v>1</v>
      </c>
      <c r="F54" s="28"/>
      <c r="G54" s="33"/>
      <c r="H54" s="44"/>
    </row>
    <row r="55" spans="1:9" ht="48" x14ac:dyDescent="0.25">
      <c r="A55" s="164"/>
      <c r="B55" s="138"/>
      <c r="C55" s="138"/>
      <c r="D55" s="40" t="s">
        <v>1281</v>
      </c>
      <c r="E55" s="28">
        <v>1</v>
      </c>
      <c r="F55" s="28"/>
      <c r="G55" s="33"/>
      <c r="H55" s="33"/>
    </row>
    <row r="56" spans="1:9" ht="36" x14ac:dyDescent="0.25">
      <c r="A56" s="220">
        <v>4</v>
      </c>
      <c r="B56" s="8">
        <v>1</v>
      </c>
      <c r="C56" s="8" t="s">
        <v>1282</v>
      </c>
      <c r="D56" s="40" t="s">
        <v>1283</v>
      </c>
      <c r="E56" s="28">
        <v>1</v>
      </c>
      <c r="F56" s="28" t="s">
        <v>1284</v>
      </c>
      <c r="G56" s="33"/>
      <c r="H56" s="33"/>
    </row>
    <row r="57" spans="1:9" ht="36.75" customHeight="1" x14ac:dyDescent="0.25">
      <c r="A57" s="220"/>
      <c r="B57" s="138">
        <v>2</v>
      </c>
      <c r="C57" s="138" t="s">
        <v>1116</v>
      </c>
      <c r="D57" s="41" t="s">
        <v>1285</v>
      </c>
      <c r="E57" s="28">
        <v>1</v>
      </c>
      <c r="F57" s="28" t="s">
        <v>467</v>
      </c>
      <c r="G57" s="33"/>
      <c r="H57" s="33"/>
    </row>
    <row r="58" spans="1:9" ht="63.75" customHeight="1" x14ac:dyDescent="0.25">
      <c r="A58" s="220"/>
      <c r="B58" s="138"/>
      <c r="C58" s="138"/>
      <c r="D58" s="41" t="s">
        <v>1286</v>
      </c>
      <c r="E58" s="28">
        <v>3</v>
      </c>
      <c r="F58" s="28" t="s">
        <v>1287</v>
      </c>
      <c r="G58" s="33"/>
      <c r="H58" s="33"/>
    </row>
    <row r="59" spans="1:9" ht="36" customHeight="1" x14ac:dyDescent="0.25">
      <c r="A59" s="220"/>
      <c r="B59" s="138"/>
      <c r="C59" s="138"/>
      <c r="D59" s="41" t="s">
        <v>464</v>
      </c>
      <c r="E59" s="8">
        <v>1</v>
      </c>
      <c r="F59" s="28" t="s">
        <v>465</v>
      </c>
      <c r="G59" s="33"/>
      <c r="H59" s="33"/>
      <c r="I59" s="1"/>
    </row>
    <row r="60" spans="1:9" ht="49.5" customHeight="1" x14ac:dyDescent="0.25">
      <c r="A60" s="220"/>
      <c r="B60" s="138"/>
      <c r="C60" s="138"/>
      <c r="D60" s="41" t="s">
        <v>1117</v>
      </c>
      <c r="E60" s="8">
        <v>1</v>
      </c>
      <c r="F60" s="28" t="s">
        <v>1118</v>
      </c>
      <c r="G60" s="33"/>
      <c r="H60" s="33"/>
      <c r="I60" s="109"/>
    </row>
    <row r="61" spans="1:9" ht="48" x14ac:dyDescent="0.25">
      <c r="A61" s="220"/>
      <c r="B61" s="138"/>
      <c r="C61" s="138"/>
      <c r="D61" s="40" t="s">
        <v>379</v>
      </c>
      <c r="E61" s="28">
        <v>2</v>
      </c>
      <c r="F61" s="28" t="s">
        <v>380</v>
      </c>
      <c r="G61" s="33"/>
      <c r="H61" s="33"/>
      <c r="I61" s="109"/>
    </row>
    <row r="62" spans="1:9" ht="35.25" customHeight="1" x14ac:dyDescent="0.25">
      <c r="A62" s="220"/>
      <c r="B62" s="138">
        <v>3</v>
      </c>
      <c r="C62" s="138" t="s">
        <v>1288</v>
      </c>
      <c r="D62" s="41" t="s">
        <v>1289</v>
      </c>
      <c r="E62" s="28">
        <v>2</v>
      </c>
      <c r="F62" s="47" t="s">
        <v>253</v>
      </c>
      <c r="G62" s="33"/>
      <c r="H62" s="33"/>
    </row>
    <row r="63" spans="1:9" ht="36" customHeight="1" x14ac:dyDescent="0.25">
      <c r="A63" s="220"/>
      <c r="B63" s="138"/>
      <c r="C63" s="138"/>
      <c r="D63" s="41" t="s">
        <v>1290</v>
      </c>
      <c r="E63" s="28">
        <v>1</v>
      </c>
      <c r="F63" s="28" t="s">
        <v>1241</v>
      </c>
      <c r="G63" s="33"/>
      <c r="H63" s="33"/>
    </row>
    <row r="64" spans="1:9" ht="36" x14ac:dyDescent="0.25">
      <c r="A64" s="220"/>
      <c r="B64" s="138"/>
      <c r="C64" s="138"/>
      <c r="D64" s="40" t="s">
        <v>1291</v>
      </c>
      <c r="E64" s="28">
        <v>1</v>
      </c>
      <c r="F64" s="28" t="s">
        <v>1292</v>
      </c>
      <c r="G64" s="33"/>
      <c r="H64" s="33"/>
    </row>
    <row r="65" spans="1:8" ht="46.5" customHeight="1" x14ac:dyDescent="0.25">
      <c r="A65" s="220"/>
      <c r="B65" s="138">
        <v>4</v>
      </c>
      <c r="C65" s="138" t="s">
        <v>1293</v>
      </c>
      <c r="D65" s="41" t="s">
        <v>1294</v>
      </c>
      <c r="E65" s="28">
        <v>1</v>
      </c>
      <c r="F65" s="28" t="s">
        <v>957</v>
      </c>
      <c r="G65" s="33"/>
      <c r="H65" s="33"/>
    </row>
    <row r="66" spans="1:8" ht="59.25" customHeight="1" x14ac:dyDescent="0.25">
      <c r="A66" s="220"/>
      <c r="B66" s="138"/>
      <c r="C66" s="138"/>
      <c r="D66" s="41" t="s">
        <v>437</v>
      </c>
      <c r="E66" s="28">
        <v>1</v>
      </c>
      <c r="F66" s="28" t="s">
        <v>438</v>
      </c>
      <c r="G66" s="33"/>
      <c r="H66" s="33"/>
    </row>
    <row r="67" spans="1:8" ht="38.25" customHeight="1" x14ac:dyDescent="0.25">
      <c r="A67" s="220"/>
      <c r="B67" s="138"/>
      <c r="C67" s="138"/>
      <c r="D67" s="41" t="s">
        <v>551</v>
      </c>
      <c r="E67" s="28">
        <v>1</v>
      </c>
      <c r="F67" s="28" t="s">
        <v>552</v>
      </c>
      <c r="G67" s="33"/>
      <c r="H67" s="33"/>
    </row>
    <row r="68" spans="1:8" ht="48.75" customHeight="1" x14ac:dyDescent="0.25">
      <c r="A68" s="220"/>
      <c r="B68" s="138"/>
      <c r="C68" s="138"/>
      <c r="D68" s="41" t="s">
        <v>1295</v>
      </c>
      <c r="E68" s="28">
        <v>1</v>
      </c>
      <c r="F68" s="28" t="s">
        <v>1296</v>
      </c>
      <c r="G68" s="33"/>
      <c r="H68" s="33"/>
    </row>
    <row r="69" spans="1:8" ht="48" x14ac:dyDescent="0.25">
      <c r="A69" s="220"/>
      <c r="B69" s="138"/>
      <c r="C69" s="138"/>
      <c r="D69" s="40" t="s">
        <v>481</v>
      </c>
      <c r="E69" s="28">
        <v>1</v>
      </c>
      <c r="F69" s="28" t="s">
        <v>482</v>
      </c>
      <c r="G69" s="33"/>
      <c r="H69" s="33"/>
    </row>
    <row r="70" spans="1:8" ht="48" x14ac:dyDescent="0.25">
      <c r="A70" s="220"/>
      <c r="B70" s="8">
        <v>5</v>
      </c>
      <c r="C70" s="8" t="s">
        <v>1297</v>
      </c>
      <c r="D70" s="40" t="s">
        <v>1</v>
      </c>
      <c r="E70" s="28">
        <v>1</v>
      </c>
      <c r="F70" s="28" t="s">
        <v>0</v>
      </c>
      <c r="G70" s="33"/>
      <c r="H70" s="33"/>
    </row>
    <row r="71" spans="1:8" ht="62.25" customHeight="1" x14ac:dyDescent="0.25">
      <c r="A71" s="220"/>
      <c r="B71" s="138">
        <v>6</v>
      </c>
      <c r="C71" s="138" t="s">
        <v>1298</v>
      </c>
      <c r="D71" s="41" t="s">
        <v>1189</v>
      </c>
      <c r="E71" s="28">
        <v>1</v>
      </c>
      <c r="F71" s="28" t="s">
        <v>1190</v>
      </c>
      <c r="G71" s="33"/>
      <c r="H71" s="33"/>
    </row>
    <row r="72" spans="1:8" ht="84" x14ac:dyDescent="0.25">
      <c r="A72" s="220"/>
      <c r="B72" s="138"/>
      <c r="C72" s="138"/>
      <c r="D72" s="40" t="s">
        <v>1299</v>
      </c>
      <c r="E72" s="28">
        <v>1</v>
      </c>
      <c r="F72" s="28"/>
      <c r="G72" s="33"/>
      <c r="H72" s="44" t="s">
        <v>1300</v>
      </c>
    </row>
  </sheetData>
  <mergeCells count="46">
    <mergeCell ref="V2:W2"/>
    <mergeCell ref="V3:W3"/>
    <mergeCell ref="A1:H1"/>
    <mergeCell ref="A2:H2"/>
    <mergeCell ref="A4:A20"/>
    <mergeCell ref="B4:B8"/>
    <mergeCell ref="C4:C8"/>
    <mergeCell ref="B10:B12"/>
    <mergeCell ref="C10:C12"/>
    <mergeCell ref="B13:B15"/>
    <mergeCell ref="C13:C15"/>
    <mergeCell ref="B16:B18"/>
    <mergeCell ref="C16:C18"/>
    <mergeCell ref="B19:B20"/>
    <mergeCell ref="C19:C20"/>
    <mergeCell ref="A21:A38"/>
    <mergeCell ref="B21:B27"/>
    <mergeCell ref="C21:C27"/>
    <mergeCell ref="B28:B29"/>
    <mergeCell ref="C28:C29"/>
    <mergeCell ref="B30:B33"/>
    <mergeCell ref="C30:C33"/>
    <mergeCell ref="B34:B35"/>
    <mergeCell ref="C34:C35"/>
    <mergeCell ref="B36:B37"/>
    <mergeCell ref="C36:C37"/>
    <mergeCell ref="A39:A55"/>
    <mergeCell ref="B39:B43"/>
    <mergeCell ref="C39:C43"/>
    <mergeCell ref="B45:B47"/>
    <mergeCell ref="C45:C47"/>
    <mergeCell ref="B48:B49"/>
    <mergeCell ref="C48:C49"/>
    <mergeCell ref="B50:B51"/>
    <mergeCell ref="C50:C51"/>
    <mergeCell ref="B52:B55"/>
    <mergeCell ref="C52:C55"/>
    <mergeCell ref="A56:A72"/>
    <mergeCell ref="B57:B61"/>
    <mergeCell ref="C57:C61"/>
    <mergeCell ref="B62:B64"/>
    <mergeCell ref="C62:C64"/>
    <mergeCell ref="B65:B69"/>
    <mergeCell ref="C65:C69"/>
    <mergeCell ref="B71:B72"/>
    <mergeCell ref="C71:C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DERECHO 2018</vt:lpstr>
      <vt:lpstr>EDUCACION INICIAL 2018</vt:lpstr>
      <vt:lpstr>COMUNICACION SOCIAL 2018</vt:lpstr>
      <vt:lpstr>ARTES PLÁSTICAS D2 2018</vt:lpstr>
      <vt:lpstr>EDUCACION BASICA</vt:lpstr>
      <vt:lpstr>PEDAGOGIADELAS CIENC.EXP.</vt:lpstr>
      <vt:lpstr>PSICOPEDAGOGIA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BIBLIOTECA-PC-CENTRA</dc:creator>
  <cp:lastModifiedBy>Biblioteca</cp:lastModifiedBy>
  <dcterms:created xsi:type="dcterms:W3CDTF">2019-08-16T13:44:46Z</dcterms:created>
  <dcterms:modified xsi:type="dcterms:W3CDTF">2019-10-22T15:56:36Z</dcterms:modified>
</cp:coreProperties>
</file>