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iblioteca\Desktop\estudios de colecciones\"/>
    </mc:Choice>
  </mc:AlternateContent>
  <bookViews>
    <workbookView xWindow="0" yWindow="0" windowWidth="20400" windowHeight="7455"/>
  </bookViews>
  <sheets>
    <sheet name="BB MEDICINA Eval. Col. D1 2018" sheetId="2" r:id="rId1"/>
    <sheet name="MED Res. Eval X Período D1 2018" sheetId="3" r:id="rId2"/>
    <sheet name="BB ENFER Eval. Col. D1 2018" sheetId="6" r:id="rId3"/>
    <sheet name="ENF Res. Eval X Período D1 2018" sheetId="7" r:id="rId4"/>
    <sheet name="BB ING-QUI Eval. Col. D1 2018" sheetId="8" r:id="rId5"/>
    <sheet name="IQ Res. Eval X Período D1 2018" sheetId="9" r:id="rId6"/>
    <sheet name="BB BIO-FAR Eval. Col. D1 2018" sheetId="10" r:id="rId7"/>
    <sheet name="BF Res. Eval. X Período D1 2018" sheetId="11" r:id="rId8"/>
    <sheet name="BB ING-ALI Eval. Col. D1 2018" sheetId="12" r:id="rId9"/>
    <sheet name="IA Res. Eval. X Período D1 2018" sheetId="13" r:id="rId10"/>
  </sheets>
  <definedNames>
    <definedName name="_xlnm._FilterDatabase" localSheetId="0" hidden="1">'BB MEDICINA Eval. Col. D1 2018'!$A$3:$I$205</definedName>
  </definedNames>
  <calcPr calcId="152511"/>
</workbook>
</file>

<file path=xl/calcChain.xml><?xml version="1.0" encoding="utf-8"?>
<calcChain xmlns="http://schemas.openxmlformats.org/spreadsheetml/2006/main">
  <c r="K25" i="11" l="1"/>
  <c r="K35" i="9"/>
  <c r="K17" i="7" l="1"/>
  <c r="L28" i="3"/>
  <c r="B17" i="3"/>
  <c r="C17" i="3"/>
  <c r="E17" i="3"/>
  <c r="F17" i="3"/>
  <c r="G17" i="3"/>
  <c r="H17" i="3"/>
  <c r="K33" i="13"/>
  <c r="H16" i="13" l="1"/>
  <c r="G16" i="13"/>
  <c r="F16" i="13"/>
  <c r="E16" i="13"/>
  <c r="C16" i="13"/>
  <c r="B16" i="13"/>
  <c r="H16" i="11"/>
  <c r="G16" i="11"/>
  <c r="F16" i="11"/>
  <c r="E16" i="11"/>
  <c r="C16" i="11"/>
  <c r="B16" i="11"/>
  <c r="H16" i="9"/>
  <c r="G16" i="9"/>
  <c r="F16" i="9"/>
  <c r="E16" i="9"/>
  <c r="C16" i="9"/>
  <c r="B16" i="9"/>
  <c r="H16" i="7"/>
  <c r="G16" i="7"/>
  <c r="F16" i="7"/>
  <c r="E16" i="7"/>
  <c r="C16" i="7"/>
  <c r="B16" i="7"/>
</calcChain>
</file>

<file path=xl/sharedStrings.xml><?xml version="1.0" encoding="utf-8"?>
<sst xmlns="http://schemas.openxmlformats.org/spreadsheetml/2006/main" count="1761" uniqueCount="1457">
  <si>
    <t>ASIGNATURA</t>
  </si>
  <si>
    <t>CIENCIAS MEDICAS</t>
  </si>
  <si>
    <t>ANATOMIA I</t>
  </si>
  <si>
    <t>ANATOMIA II</t>
  </si>
  <si>
    <t>HISTOLOGIA II</t>
  </si>
  <si>
    <t>EMBRIOLOGIA II</t>
  </si>
  <si>
    <t>T. W. Sadler (2016). Langman Embriología médica. Madrid [España]: Wolters Kluwer. 13a. ed.</t>
  </si>
  <si>
    <t>GENETICA</t>
  </si>
  <si>
    <t xml:space="preserve">1. Jorde, Carey, Bamshad. Genética Médica. Editorial Elsevier España; 2016. 355 p. </t>
  </si>
  <si>
    <t>FISIOLOGIA I</t>
  </si>
  <si>
    <t>Guyton, A.C y Hall, J. (2016). Tratado de Fisiología médica. Barcelona, España:13ra edición, editorial Elsevier.</t>
  </si>
  <si>
    <t>BIOQUIMICA</t>
  </si>
  <si>
    <t>HARPER 2013. Bioquímica Ilustrada. Editorial: Mc Graw Hill 29 º Ediciòn. Mexico. 811 pp.</t>
  </si>
  <si>
    <t>EMPRENDIMIENTO</t>
  </si>
  <si>
    <t>NEUROANATOMIA FUNCIONAL</t>
  </si>
  <si>
    <t>Chú Lee Angel José. Cuenca Buele Sylvana Alexandra. López Bravo Marcelo Isaias. (2015). Anatomía y Fisiología del Sistema Nervioso.Machala ( Ecuador) - Universidad tecnica de Machala.</t>
  </si>
  <si>
    <t>PATOLOGIA GENERAL</t>
  </si>
  <si>
    <t>KUMAR, V., A. K. ABBAS, N. FAUSTO y J. C. ASTER. (2015). Robbins y Cotran - Patología estructural y funcional, Ed. Elsevier, 9na ed, 1379 pgs.</t>
  </si>
  <si>
    <t>MICROBIOLOGIA/VIROLOGIA</t>
  </si>
  <si>
    <t xml:space="preserve"> Patrick; Rosentahal (2014) Microbiología Médica (séptima Edición), Editorial: Elsevier </t>
  </si>
  <si>
    <t>PARASITOLOGIA/MICOLOGIA</t>
  </si>
  <si>
    <t xml:space="preserve">BOTERO, A. Restrepo M, (2012). Parasitosis Humanas. 5ta edición Ediorial CIB, Colombia. </t>
  </si>
  <si>
    <t>FISIOLOGIA II</t>
  </si>
  <si>
    <t xml:space="preserve">GUYTON,- Arthur   1983     Tratado de Fisiología Humana. Nueva editorial Interpanamericana </t>
  </si>
  <si>
    <t>SOCIEDAD Y SALUD I</t>
  </si>
  <si>
    <t>INFORMATICA MEDICA</t>
  </si>
  <si>
    <t>SEMIOLOGIA</t>
  </si>
  <si>
    <t>•	Argente, H. A. (2013). Semiología médica : fisiopatología, semiotecnia, y propedéutica enseñanza-aprendizaje centrada a la persona. Buenos aires, Argentina: Médica Panameicana ed. 2da</t>
  </si>
  <si>
    <t>SEMIOLOGIA (PRACTICA)-ABP</t>
  </si>
  <si>
    <t>FISIOPATOLOGIA</t>
  </si>
  <si>
    <t>INMUNOLOGIA</t>
  </si>
  <si>
    <t>PATOLOGIA SISTEMICA</t>
  </si>
  <si>
    <t xml:space="preserve">Kumar, V., Abbas, A. , Aster, J. C. (2015). Patología Estructural y Funcional. Barcelona, España: Elsevier. Ed 9 </t>
  </si>
  <si>
    <t>SOCIEDAD Y SALUD II</t>
  </si>
  <si>
    <t>PSICOLOGIA MEDICA</t>
  </si>
  <si>
    <t>MEDICINA INTERNA I - TEORIA</t>
  </si>
  <si>
    <t>MEDICINA INTERNA I (PRACTICA)-ABP</t>
  </si>
  <si>
    <t>FARMACOLOGIA</t>
  </si>
  <si>
    <t>IMAGENOLOGIA I</t>
  </si>
  <si>
    <t xml:space="preserve"> Herring, W. (2016). Radiología básica : aspectos fundamentles. Barcelona España : Elsevier. 3 ed. </t>
  </si>
  <si>
    <t>EPIDEMIOLOGIA</t>
  </si>
  <si>
    <t>METODOS DE LA INVESTIGACION</t>
  </si>
  <si>
    <t>1. Sampieri, R H., Fernandez, C., Baptista, M. (2014).  Metodología de la investigación. D.F, México: McGraw-Hill interamericana. 6 ed.</t>
  </si>
  <si>
    <t>BIOESTADISTICA</t>
  </si>
  <si>
    <t>MEDICINA INTERNA II</t>
  </si>
  <si>
    <t>MEDICINA INTERNA II (PRACTICA) ABP</t>
  </si>
  <si>
    <t>TERAPEUTICA</t>
  </si>
  <si>
    <t>IMAGENOLOGIA II</t>
  </si>
  <si>
    <t>MEDICINA TROPICAL</t>
  </si>
  <si>
    <t>METODOS DE LA INVESTIGACION MEDICA</t>
  </si>
  <si>
    <t>NEUMOLOGIA</t>
  </si>
  <si>
    <t>CIRUGIA</t>
  </si>
  <si>
    <t>CIRUGIA (PRACTICA) - ABP</t>
  </si>
  <si>
    <t>OFTALMOLOGIA</t>
  </si>
  <si>
    <t>El libro base durante el trayecto de la cátedra será: Oftalmología General de Carlos Argento</t>
  </si>
  <si>
    <t>SALUD COMUNITARIA I</t>
  </si>
  <si>
    <t>BIOETICA</t>
  </si>
  <si>
    <t>Sociedad Ecuatoriana de Bioetica</t>
  </si>
  <si>
    <t>INGLES TECNICO I</t>
  </si>
  <si>
    <t>PEDIATRIA I (PRACTICA)- ABP</t>
  </si>
  <si>
    <t>•	NELSON, Pediatría</t>
  </si>
  <si>
    <t>CARDIOLOGIA</t>
  </si>
  <si>
    <t>NEUROLOGIA</t>
  </si>
  <si>
    <t xml:space="preserve">Principios de Neurología de Adams y Victor. 10 edicion </t>
  </si>
  <si>
    <t>GASTROENTEROLOGIA</t>
  </si>
  <si>
    <t>Farreras. Medicina Interna 16° Edición Masson S.A.</t>
  </si>
  <si>
    <t>SALUD COMUNITARIA II</t>
  </si>
  <si>
    <t>INGLES TECNICO II</t>
  </si>
  <si>
    <t>OPTATIVA I</t>
  </si>
  <si>
    <t>PEDIATRIA II</t>
  </si>
  <si>
    <t xml:space="preserve">Nelson Tratado de pediatría. Barcelona, España: Elsevier.19 ed. </t>
  </si>
  <si>
    <t>DERMATOLOGIA</t>
  </si>
  <si>
    <t>NEFROLOGIA</t>
  </si>
  <si>
    <t>UROLOGIA</t>
  </si>
  <si>
    <t>GERENCIA EN SALUD</t>
  </si>
  <si>
    <t>SALUD CON ENFOQUE DE ECOSISTEMA</t>
  </si>
  <si>
    <t>OPTATIVA II</t>
  </si>
  <si>
    <t>GINECOLOGIA</t>
  </si>
  <si>
    <t>GINECOLOGIA (PRACTICA)-ABP</t>
  </si>
  <si>
    <t>OBSTETRICIA</t>
  </si>
  <si>
    <t>OBSTETRICIA (PRACTICA)-ABP</t>
  </si>
  <si>
    <t>PSIQUIATRIA</t>
  </si>
  <si>
    <t>MEDICINA FORENSE Y LEGISLACION MEDICA</t>
  </si>
  <si>
    <t>SALUD SEXUAL Y REPRODUCTIVA</t>
  </si>
  <si>
    <t>ATENCION PREHOSPITALARIA DE LAS EMERGENCIAS</t>
  </si>
  <si>
    <t>TRAUMATOLOGIA Y ORTOPEDIA</t>
  </si>
  <si>
    <t>PPP EN MEDICINA INTERNA</t>
  </si>
  <si>
    <t>PPP EN GINECO OBSTETRICIA</t>
  </si>
  <si>
    <t>PPP EN SALUD COMUNITARIA</t>
  </si>
  <si>
    <t>PPP EN CIRUGIA</t>
  </si>
  <si>
    <t>TRABAJO DE TITULACION</t>
  </si>
  <si>
    <t>OPTATIVA III</t>
  </si>
  <si>
    <t>OPS-OMS.- Salud y Seguridad de los trabajadores del Sector Salud..-2005</t>
  </si>
  <si>
    <t xml:space="preserve"> PRIMER  PERIODO D1  - 2018</t>
  </si>
  <si>
    <t>SEMESTRE</t>
  </si>
  <si>
    <t>BIBLIOGRAFIA BASICA</t>
  </si>
  <si>
    <t>SI</t>
  </si>
  <si>
    <t>COD. DE BARRAS</t>
  </si>
  <si>
    <t>RECOMENDACIONES</t>
  </si>
  <si>
    <t>OBSERVACIONES</t>
  </si>
  <si>
    <t xml:space="preserve"> PRIMER PERIODO D1. 2018</t>
  </si>
  <si>
    <t>SEMESTRE/AÑO</t>
  </si>
  <si>
    <t>BIBLIOGRAFIA PROPUESTA</t>
  </si>
  <si>
    <t>% SI</t>
  </si>
  <si>
    <t>NO</t>
  </si>
  <si>
    <t>% NO</t>
  </si>
  <si>
    <t>TOTAL</t>
  </si>
  <si>
    <t>Años</t>
  </si>
  <si>
    <t>Total</t>
  </si>
  <si>
    <t>Cantidad</t>
  </si>
  <si>
    <t>SYLLABUS DE LA CARRERA DE MEDICINA</t>
  </si>
  <si>
    <t>MATRIZ DE EVALUACIÓN DE LA BIBLIOGRAFÍA BÁSICA QUE SE ENCUENTRAN EN LOS SYLLABUS DE LA CARRERA DE  MEDICINA</t>
  </si>
  <si>
    <t>Moore K., Dalley A., Agur A. (2010). Anatomía con orientación clínica. 6 ed. Madrid [España] : Wolters Kluwer</t>
  </si>
  <si>
    <t xml:space="preserve">Rouviére H.,  Delmas A. (2005). Anatomía Humana : descriptiva, topográfica, y funcional. 11 ed. Barcelona [España] : Elsevier. </t>
  </si>
  <si>
    <t>Henri Rouviére ; Delmas André. Anatomía Humana : descriptiva, topográfica, y funcional. 11 ed. Barcelona [España] : Elsevier. 2005</t>
  </si>
  <si>
    <t>Keith L. Moore; Arthur F. Dalley; Anne M. Agur. Anatomía con orientación clínica.6 ed. Madrid [España] : Wolters Kluwer. 2010 Frank H. Netter. Atlas de anatomía humana. 6. ed.Barcelona [España] : Elsevier. 2015</t>
  </si>
  <si>
    <t>Frank H. Netter. Atlas de anatomía humana. 6. ed.Barcelona [España] : Elsevier. 2015</t>
  </si>
  <si>
    <t>Ross, M. Pawlina, W. (2016).  Histología. Barcelona, España: Médica Wolters Kluwer.</t>
  </si>
  <si>
    <t xml:space="preserve">Gartner, L. Hiatt J.  (2015). Atlas en Color y Texto de Histología Texto Atlas. Madrid, España: Panamericana. </t>
  </si>
  <si>
    <t>Langman Embriología médica. T. W. Sadler, Autor. 13a. ed. Madrid [España]: Wolters Kluwer. 2016. ISBN 978-1-4511-9164-6. BCQS00782 L-612.64 SAD 2016.</t>
  </si>
  <si>
    <t xml:space="preserve">Langman Embriología médica. T. W. Sadler, Autor. 12a. ed. Madrid [España]: Wolters Kluwer. 2012. ISBN: 978--1-4511-4461-1. BCQS00508 L-612.64 SAD 2012. </t>
  </si>
  <si>
    <t>Keith L. Moore, Autor. T.V.N. Persaud, Autor; Mark G. Torchia, Autor. Embriología Clínica. 9 ed. Barcelona [España]: Elsevier. 2013. ISBN: 978-84-8086-976-8. 2013.</t>
  </si>
  <si>
    <t>Baynes, John; Dominiczak, Marek. (Ed. 4). (2015). Bioquímica médica. Barcelona, España: Elsevier. 636 p. BCQS02224.</t>
  </si>
  <si>
    <t xml:space="preserve">URIBE Macías Mario Enrique. Emprendimiento y Empresiarismo. Ediciones de la U. 2013  </t>
  </si>
  <si>
    <t>BOTERO, A. Restrepo M, 2003. Parasitosis Humanas. 4ta edición Ediorial CIB, Colombia.</t>
  </si>
  <si>
    <t xml:space="preserve">Murray Patrick y otros. Microbiología médica.edit.Mosby 2003 </t>
  </si>
  <si>
    <t>Martin A  Zurro. (2014). Manual de Atención Primaria Barcelona España. Elsevier. 7ed.  Atención Primaria Principios, Organización y Métodos en Medicina de Familia, Zurro Martin, Pérez Cano y Badia Gene, 7ma edición, Elsevier, 2014</t>
  </si>
  <si>
    <t xml:space="preserve">BCQS00045 Sociedad y Salud. Barona de Infante, Nohemy. OPS. 1991 </t>
  </si>
  <si>
    <t>Cantone Dante, 2010: Introducción a la informática, Starbook Media Active,</t>
  </si>
  <si>
    <t xml:space="preserve"> 2011: Word 2010 con 100 ejercicios prácticos, Marcombo</t>
  </si>
  <si>
    <t xml:space="preserve">Silbernagl, S., Lang, F. (2010). Fisiopatología: texto y atlas. Madrid, España: Médica panamericana. </t>
  </si>
  <si>
    <t xml:space="preserve"> Hammer, G.D. (2015). Fisiopatología de la enfermedad: una introducción a la medicina clínica. Madrid, España: Médica panamericana.  7 ed. </t>
  </si>
  <si>
    <t>INMUNOLOGIA BASICA y CLINICA , VOL I - , Chu Lee, Angel Jose ; Cuenca Buele, Sylvana Alexandra;  Barreto Huilcapi, Lina Maribel. : Universidad Técnica de Machala. Ed 1. - Ano 2015 -  Machala - Ecuador</t>
  </si>
  <si>
    <t>INMUNOLOGIA BASICA y CLINICA , VOL. II, Chu Lee, Angel Jose ; Cuenca Buele, Sylvana Alexandra;  Barreto Huilcapi, Lina Maribel. : Universidad Técnica de Machala. Ed 1. - Ano 2015 -  Machala - Ecuador</t>
  </si>
  <si>
    <t xml:space="preserve">Piedrola, G. (2016). Medicina Preventiva Y Salud Publica. Barcelona, España: Elsevier. 12 ed.                                                                                                               </t>
  </si>
  <si>
    <t xml:space="preserve"> Martín Zurro, A. ; Cano Pérez, J. F. ; Badia Gene, J. (2014). Atención Primaria: principios, organización y métodos en Medicina de Familia. Barcelona, España: Elsevier. Ed 7. </t>
  </si>
  <si>
    <t>OPS. Clasificador Internacional de enfermedades. CIE-10. Criterios de la OMS 2008.décima revisión Washington.D.C. OPS-1995 ISBN 927531554. Libro Ciencias Químicas y de la Salud Medicina Disponible L 3.</t>
  </si>
  <si>
    <t>Darío Díaz Mendez &amp; José Miguel Latorre Postico PSICOLOGIA MÉDICA 2015</t>
  </si>
  <si>
    <t xml:space="preserve">Código: BCQS03159 L-614 VAL 2014 Libro Ciencias Químicas y de la Salud Medicina Disponible L 1 </t>
  </si>
  <si>
    <t>BCQS00045</t>
  </si>
  <si>
    <t>Esta compuesta por 3 tomos</t>
  </si>
  <si>
    <t>BCQS02276   BCQS02277    BCQS02278</t>
  </si>
  <si>
    <t xml:space="preserve">PROTOCOLOS DE MEDICINA INTERNA (paciente hospitalizado) Dr Lanchi 2015 </t>
  </si>
  <si>
    <t xml:space="preserve">FARRERAS Y ROZMAN volumen 1, 16ava edición 2009 </t>
  </si>
  <si>
    <t>FARRERAS Y ROZMAN volumen  2, 16ava edición 2009</t>
  </si>
  <si>
    <t>BCQS01981  BCQS01981.1</t>
  </si>
  <si>
    <t xml:space="preserve">Epidemiología. Gordis, L.  2014. Elsevier Saunders. Quinta Edición.  </t>
  </si>
  <si>
    <t>Lorenzo Fernández P., Moreno González A., &amp; Leza Cerro JC. (2013)Manual de Farmacología Básica y Clínica. Buenos Aires [Argentina]. Edit. Panamericana. ISBN: 978-84-9835-437-9</t>
  </si>
  <si>
    <t xml:space="preserve">Martínez, Cirio. 2012. Estadística básica aplicada. 4ta edición. Ecoe Ediciones. Colombia </t>
  </si>
  <si>
    <t xml:space="preserve">Moncho, Joaquín. 2015. Estadísticas aplicada a las Ciencias de la Salud. Colección Cuidados de Salud Avanzados. Ed. Elsevier. Barcelona.  </t>
  </si>
  <si>
    <t>BCQS01830</t>
  </si>
  <si>
    <t>BCQS03002</t>
  </si>
  <si>
    <t>Lanchi Zuñiga, Victor Guillermo; ( 2015 ) Protocolos de Medicina Interna (Pacientes Hospitalizados) UTMACH. 1era edición. ISBN : 978-9978-316-35-1</t>
  </si>
  <si>
    <t>BCQS02065  BCQS02065.1  BCQS02065.2  BCQS02065.3</t>
  </si>
  <si>
    <t xml:space="preserve">BCQS02124  BCQS02124.1  BCQS02124.2 </t>
  </si>
  <si>
    <t>BCQS02152</t>
  </si>
  <si>
    <t>Chú Lee, Angel José; Lanchi Zuñiga, Victor Guillermo; ( 2012 )  Manual de Enfermedades Cardiovasculares y metabólicas. Tomo I. ISBN : 978-9942-11-631-4</t>
  </si>
  <si>
    <t>Chú Lee, Angel José; Lanchi Zuñiga, Victor Guillermo; ( 2012 )  Manual de Enfermedades Cardiovasculares y metabólicas. Tomo  II . ISBN : 978-9942-11-631-4</t>
  </si>
  <si>
    <t>•	Farreras &amp; Román. Fundamentos de Medicina Interna. Edit. Mc. Graw Hill. 16ª edición 2008</t>
  </si>
  <si>
    <t>Farreras-Rozman. Medicina interna [texto impreso] / C. Rozman, Autor ; F. Cardellach, Autor . - 18a ed . - Barcelona (España) : Elsevier, c2016 . - v. 1 (1284 p.). Idioma : Español (spa) Clasificación: [UNESCO_V2]:2 Ciencia:2.80 Ciencias médicas:Ciencias médicas:Medicina clínica  ISBN : 978-84-9022-994-1 Ejemplares Código de barras Signatura Tipo de medio Ubicación Sección Estado Estanteria: Bibliografía: BCQS02241 L-616 FAR 2016 v. 1 Ej 1 Libro Ciencias Químicas y de la Salud Medicina Disponible Ñ4 Básica BCQS02241.1 L-616 FAR 2016 v. 1 Ej. 2 Libro Ciencias Químicas y de la Salud Medicina Disponible Ñ4 Básica</t>
  </si>
  <si>
    <t xml:space="preserve"> BCQS02241  BCQS02241.1</t>
  </si>
  <si>
    <t xml:space="preserve">Pineda, Elia. 2008. Metodología de la Investigación. Organización Panamericana de la Salud. </t>
  </si>
  <si>
    <t>Martínez, M A. Conceptos de salud pública y estrategias preventivas: Un manual para ciencias de la salud (2013). Barcelona, España: Elsevier.</t>
  </si>
  <si>
    <t>Sampieri, R H., Fernandez, C., Baptista, M. Metodología de la investigación. (2014). D.F, México: McGraw-Hill interamericana.</t>
  </si>
  <si>
    <t xml:space="preserve">Ortiz s, José. (2004). Medicina Basada en Evidencia Para la Docencia. 1° Edición. FFCCMM Universidad de Cuenca </t>
  </si>
  <si>
    <t>Medicina basada en la evidencia : fundamentos y su enseñanza en el contexto clínico [texto impreso] / Cuello García, Carlos A., Autor; Pérez Gaxiola, Giordano, Autor. - México [México] : Editorial Médica Panamericana, 2015.</t>
  </si>
  <si>
    <t>BCQS02117</t>
  </si>
  <si>
    <t xml:space="preserve">BCQS02117  González Juárez, F. (2016). Diagnóstico y tratamiento en neumología. 2nd ed. México D. F.: Editorial El Manual Moderno, p.630.  </t>
  </si>
  <si>
    <t xml:space="preserve">BCQS00187    J Harrison. Principios de Medicina Interna. 19ª. 2016. Ed. McGRAW-HILL INTERAMERICANA EDITORES, S.A. de C. V </t>
  </si>
  <si>
    <t xml:space="preserve">Schwartz, S., Brunicardi, F., &amp; Andersen, D. (2015). Principios de cirugía. México, D.F.: McGraw-Hill Interamericana.9Ed                                                         </t>
  </si>
  <si>
    <t xml:space="preserve">Sabiston, D., &amp; Townsend, C. (2013). Sabiston Tratado de cirurgía. Barcelona: Elsevier España.19Ed                                                               </t>
  </si>
  <si>
    <t xml:space="preserve">	Surós, SEMIOLOGÍA MÉDICAY TÉCNICA EXPLORATORIA. </t>
  </si>
  <si>
    <t xml:space="preserve">	Goodman y Gilman BASES TERAPEÚTICAS DE LA FARMACOLOGÍA 12° edición. </t>
  </si>
  <si>
    <t>	Malagon, G. (2011). Salud Publica. Panamericana Editorial.</t>
  </si>
  <si>
    <t xml:space="preserve">	Casado, V., &amp; veronica. (2012). Tratado de Medicina de Familia y Comunitaria. Medica Panamericana.</t>
  </si>
  <si>
    <t xml:space="preserve">	Chang Campos, C. (2010). Manual de Normas y Procedimientos para el control de la Tuberculosis en Ecuador. Ministerio de Salud Publica. </t>
  </si>
  <si>
    <t xml:space="preserve">Gledinning E. &amp; Howard R., Professional English in Use . Cambridge.  </t>
  </si>
  <si>
    <t xml:space="preserve">Long, E., &amp; Buckwald, W. (2012).  </t>
  </si>
  <si>
    <t>Ribes, R., &amp; Ros, P. (2010). Inglés Médico (1st ed.). Buenos Aires: Editorial Médica  Panamericana.</t>
  </si>
  <si>
    <t>BCQS02026 Conceptos de salud pública y estrategias preventivas, Miguel Ángel, Martínez González, 2013 L-614.4 MIG 2013, Elsevier</t>
  </si>
  <si>
    <t>BCQS02019 Tratado de medicina de familia y comunitaria Casado, Vicente, Verónica 2012 L- 616.02 CAL 2012 v. 1 ej. 1 Médica Panamericana</t>
  </si>
  <si>
    <t xml:space="preserve">BCQS01935 Educación para la salud y calidad de vida, Rogelia, Perea Quesada 2011 L-613 ROG 2011 </t>
  </si>
  <si>
    <t>BCQS01980 Manual de epidemiología y salud pública, Hernández-, Aguado 2011 L-614.4 HER 2011Panamericana</t>
  </si>
  <si>
    <t>BCQS00184 Salud pública, Malagón, Gustavo 2011 L-614 MAL 2011 Panamericana Editorial</t>
  </si>
  <si>
    <t>BCQS03057 Guía de exploración física e historia clínica, Lynn S., Bickley 2009 L-616.075 LYN 2009Wolters Kluwer</t>
  </si>
  <si>
    <t>BCQS03117 Atención primaria, Martín Zurro, A. 2008 L-610 MAR 2008 v. 2 ej. 1 Elsevier</t>
  </si>
  <si>
    <t>BCQS03288 Epidemiología y Salud Comunitaria. Lemus, Jorge Daniel, 2008 L-614.4 LEM 2008 CORPUS</t>
  </si>
  <si>
    <t xml:space="preserve">BCQS03263 Epidemiología Crítica, Breilh, Jaime 2003 L-614.4 BRE 2003 Lugar Editorial </t>
  </si>
  <si>
    <t>BCQS00897 Fisiopatología salud-enfermedad, Porth, 2000 L-612 POR 2000 Panamericana</t>
  </si>
  <si>
    <t>BCQS01407 Atención primaria del recién nacido, Seidel, Henry M. 1998 L-618.92 SEI 1998Harcourt Brace</t>
  </si>
  <si>
    <t xml:space="preserve">BCQS00988 Historia del medicamento, Guillén, Diego Gracia 1997 L-615.1 GUI 1997 Harcourt Brace </t>
  </si>
  <si>
    <t xml:space="preserve">BCQS00072 Dirección de hospitales, Barquin C., Manuel 1979 L-362.11 BAR 1979 Interamericana </t>
  </si>
  <si>
    <t>BCQS00929 Aprendiendo a promover la salud, Bower, Bill 1950 L-613 BOW 1950 Centro de estudios rurales andinos "Bartolomé de las casas"</t>
  </si>
  <si>
    <t xml:space="preserve">Gledinning E. &amp; Howard R., Professional English in Use . Cambridge. </t>
  </si>
  <si>
    <t xml:space="preserve">Ribes Ramón P. Medical English. Médica Panamericana. (2010) </t>
  </si>
  <si>
    <t>PEDIATRIA I - TEORIA</t>
  </si>
  <si>
    <t>Cunninghan Gomella 2008. NEONATOLOGÍA, 3ª Edición. Editorial Médica Panamericana. Argentina.</t>
  </si>
  <si>
    <t>HEHRMAN. R and VAUGHAN, V. 2011. Tratado de Pediatría de Nelson, 17º Edición.Edit. Interamericana. McGraw Hill. México</t>
  </si>
  <si>
    <t>MENENGHELLO, 2006. Pediatría, 6ta edición. Edit. Mediterráneo. Chile.</t>
  </si>
  <si>
    <t>OTORRINOLARINGOLOGIA</t>
  </si>
  <si>
    <t xml:space="preserve"> BCQS00187    J Harrison. Principios de Medicina Interna. 19ª. 2016. Ed. McGRAW-HILL INTERAMERICANA EDITORES, S.A. de C. V</t>
  </si>
  <si>
    <t xml:space="preserve">BCQS01978   Lyon Alexander R. Guía rápida de cardiología. 2012. Barcelona [España] : Elsevier. Pgs. 159 </t>
  </si>
  <si>
    <t>Longo, D., &amp; Harrison, T. (2012). Harrison principios de medicina interna (18th ed.). New York: McGraw-Hill Medical.</t>
  </si>
  <si>
    <t>Kumar, V. (2010). Robbins y Cotran patología estructural y funcional (8th ed.). Barcelona: Elsevier.</t>
  </si>
  <si>
    <t>BCQS03009 Manual de oncología clínica Dennis A., Castaciato	c2009 L-616.992 DEN 2009</t>
  </si>
  <si>
    <t>PEDIATRIA II (PRACTICA) - ABP</t>
  </si>
  <si>
    <t xml:space="preserve">Kliegman, Robert M., Stanton, Bonita F., Schor, Nina F., Geme, Joseph W. St. (2013). Nelson   Tratado de pediatría. Barcelona, España: Elsevier.19 Ed. </t>
  </si>
  <si>
    <t>HEHRMAN. R, VAUGHAN, V. (2011). Tratado de Pediatría de Nelson, México D.F, México: McGraw Hill Interamericana. 19 Ed.</t>
  </si>
  <si>
    <t xml:space="preserve">•Paris M, Sánchez D, Beltramino A, García C, 2013. Meneghello. Pediatría. Buenos Aires [Argentina]. Médica Panamericana. 6a ed </t>
  </si>
  <si>
    <t>Falabella R, Chaparro J, et al, FUNDAMENTOS DE MEDICINA, DERMATOLOGIA, séptima edición, Corporación para investigaciones biológicas.</t>
  </si>
  <si>
    <t xml:space="preserve">Arenas R, DERMATOLOGIA, Atlas, diagnóstico y tratamiento, quinta edición, Editorial McGrawHill. </t>
  </si>
  <si>
    <t>Magaña Garcia M, DERMATOLOGÍA, segunda edición, Editorial Panamericana.</t>
  </si>
  <si>
    <t xml:space="preserve">Fitzpatrick T., Eisen A., Wolff K., Freedberg I., Austen Frank., DERMATOLOGIA EN MEDICINA GENERAL, quinta edición, España, 2002 </t>
  </si>
  <si>
    <t xml:space="preserve">Ackerman B., Kerl H., Sánchez J., ATLAS CLINICO de las 101 Enfermedades más Comunes, España, 2002 </t>
  </si>
  <si>
    <t>Campbell . (2010). Urologìa. Panamericana. Novena edición . Buenos Aires</t>
  </si>
  <si>
    <t>Martinez C. (2011). Manual d eUrologìa. Pontificia Universidad Catòlica de Chile</t>
  </si>
  <si>
    <t xml:space="preserve">Martínez, M A. Conceptos de salud pública y estrategias preventivas: Un manual para ciencias de la salud (2013). Barcelona, España: Elsevier. </t>
  </si>
  <si>
    <t xml:space="preserve">Sampieri, R H., Fernandez, C., Baptista, M. Metodología de la investigación. (2014). D.F, México: McGraw-Hill interamericana. </t>
  </si>
  <si>
    <t xml:space="preserve">Hoffman B, Williams J. Williams gynecology. 2nd ed. New York, N.Y.: McGraw-Hill Education LLC.; 2014. </t>
  </si>
  <si>
    <t>Pellicer Martínez A. Obstetricia y ginecología, guía de actuación. Madrid: Panamericana; 2013, pags. 759,  ISBN:  978-84-9835-756-1</t>
  </si>
  <si>
    <t>BCQS01848    José Antonio Usandizaga Beguiristáin, Pedro De la Fuente Pérez, Obstetricía y ginecología : Ginecología,  Madrid [España]: Marban, 2da edición, volumen 2, 2015,  pags.  1354, ISBN:  978-84-7101-654-6 Bajo</t>
  </si>
  <si>
    <t xml:space="preserve">Arenas, J. (2009). Fundamentos de ginecología SEGO. 1st ed. Buenos Aires: Editorial Médica Panamericana, p.538. </t>
  </si>
  <si>
    <t xml:space="preserve">	BCQS02111 Testa R. Ginecología fundamentos para la practica clinica. Buenos AÍres (Argentina): Medica Panamericana; 2011, pags. 586, ISBN: 978-950-06-0093-4. </t>
  </si>
  <si>
    <t>BCOS02168 Hoffman B, Williams J. Williams gynecology. 2nd ed. New York, N.Y.: McGraw-Hill Education LLC.; 2014</t>
  </si>
  <si>
    <t>BCQS03025 Gonzalez Merlo J, Sol Fernandez J. Obstetricia. 2nd ed. Barcelona: Elsevier; 2013, pags. 732, ISBN: 978-84-458-2376-7</t>
  </si>
  <si>
    <t xml:space="preserve">BCQS00179 Héctor Mondragón Castro, Obstetricia básica ilustrada, México D.F [México]: Editorial Trillas, 2014, pags. 640, ISBN: 978-607-17-1085-7 </t>
  </si>
  <si>
    <t xml:space="preserve">	GINECOLOGIA. SCHOGRE, SHAFFER, HALVORSON, HOFMAN,BRADSHAN, CUNNINGHAN. 2009 EDITORIAL MC GRAW HILL EDUCACION </t>
  </si>
  <si>
    <t>BCQS01346</t>
  </si>
  <si>
    <t xml:space="preserve">Elsevier; 2013, pags.  732, ISBN: 978-84-458-2376-7 *WILIAMS GINENECOLOGIA. HOFFMAN, SCHORGE, SCHAFFER, HALVORSON, BRADSHAN,CUNNINGHAN. 2012 ED. MC GRAW HILL EDUCATION. </t>
  </si>
  <si>
    <t xml:space="preserve">CIE – 10. Capitulo F de los Trastornos Mentales. </t>
  </si>
  <si>
    <t xml:space="preserve">PSIQUIATRÍA GENERAL PARA ESTUDIANTES DE MEDICINA JAIR GARCIA-GUERRERO, MD – 2017. Materiales de apoyo ofertados por el docente. </t>
  </si>
  <si>
    <t xml:space="preserve">Calabuig,Gisbert; Medicina Legal y toxicologia 6ta Edición </t>
  </si>
  <si>
    <t xml:space="preserve">Patitó José Ángel Medicina Legal, Ediciones Centro Norte, 2010, Argentina </t>
  </si>
  <si>
    <t xml:space="preserve"> Hoffman B, Williams J. Williams(2014) Gynecology.New York. Estados Unidos. 2ED.                                                                                                     </t>
  </si>
  <si>
    <t>Testa R.(2011). Ginecología fundamentos para la práctica clínica. Buenos Aires.Argentina: Médica Panamericana</t>
  </si>
  <si>
    <t xml:space="preserve">Behavioral Health Response to Disasters. Julie Framingham, Martell L. Teasley CRC Press. 2012 </t>
  </si>
  <si>
    <t xml:space="preserve">Manual de enfermería de asistencia prehospitalaria urgente Javier Morillo Rodríguez, Javier Morillo - 2006 </t>
  </si>
  <si>
    <t>Asistencia a múltiples víctimas, catástrofes para enfermería Domingo Muñoz Arteaga, Luis Silva García - 2014</t>
  </si>
  <si>
    <t xml:space="preserve">•	Dr. Humberto Ramos Latorre (1997) TRAUMATOLOGIA TOMO II. Imprenta Nuestraamazonia. </t>
  </si>
  <si>
    <t>PPP EN PEDIATRIA</t>
  </si>
  <si>
    <t>BCQS03114</t>
  </si>
  <si>
    <t>BCQS01990  BCQS02068  BCQS01982  BCQS02000</t>
  </si>
  <si>
    <t>BCQS00828  BCQS00828.1</t>
  </si>
  <si>
    <t>BCQS01860</t>
  </si>
  <si>
    <t>BCQS01870  BCQS01870.1  BCQS01870.2</t>
  </si>
  <si>
    <t>BCQS02230  BCQS02230.1  BCQS02230.2</t>
  </si>
  <si>
    <t>Texto de histología : atlas a color [texto impreso] / Gartner, Leslie P., Autor. - 4a ed. - Barcelona [España] : Elsevier, c2017.</t>
  </si>
  <si>
    <t>BCQS03266  BCQS03266.1</t>
  </si>
  <si>
    <t>BCQS00508  BCQS00508.1</t>
  </si>
  <si>
    <t>BCQS00782  BCQS00782.1  BCQS00782.2  BCQS00782.3</t>
  </si>
  <si>
    <t>Embriología clínica [texto impreso] / Moore, Keith L., Autor; Persaud, T.V.N., Autor; Torchia, Mark G., Autor. - 10a. ed. - Barcelona [España] : Elsevier, c2016 BCQS02229  BCQS02229.1</t>
  </si>
  <si>
    <t>BCQS01650  BCQS01650.1  BCQS01650.2</t>
  </si>
  <si>
    <t>BCQS02110  BCQS02110.1  BCQS02110.2</t>
  </si>
  <si>
    <t>BCQS02022  BCQS02022.1</t>
  </si>
  <si>
    <t>BCQS02224  BCQS02224.1  BCQS02224.2  BCQS02224.3</t>
  </si>
  <si>
    <t>ALCARAZ RODRIGUES RAFAEL (2015) Emprendedor de éxito.5ta Edición. España. Editorial McGraw-Hill. Pag 328.</t>
  </si>
  <si>
    <t>BCQS01856  BCQS01856.1</t>
  </si>
  <si>
    <t xml:space="preserve">Alejandro Schnarch Kirberg (2014) Emprendimiento exitoso. EDITORIAL Ecoe Ediciones. Disponible en: http://ebookcentral.proquest.com/lib/utmachalasp/detail.action?docID=4870531 </t>
  </si>
  <si>
    <t>Horacio Martínez Herrera(2010) Liderazgo responsable. EDITORIAL Ecoe Ediciones. Disponible en: http://ebookcentral.proquest.com/lib/utmachalasp/detail.action?docID=3197730</t>
  </si>
  <si>
    <t>BCQS01953</t>
  </si>
  <si>
    <t>BCQS01876</t>
  </si>
  <si>
    <t>BCQS02123  BCQS02123.1  BCQS02123.2</t>
  </si>
  <si>
    <t>BCQS01586</t>
  </si>
  <si>
    <t>BCQS02087</t>
  </si>
  <si>
    <t>Parasitosis humanas : incluye animales venenosos y ponzoñosos [texto impreso] / Botero, David, Autor; Restrepo, Marcos, Autor. - 5ta. ed. - Medellín [Colombia] : Corporación para Investigaciones Biológicas, reimp. 2013.  BCQS00106  BCQS00106.1</t>
  </si>
  <si>
    <t>BCQS01298</t>
  </si>
  <si>
    <t>Microbiología médica [texto impreso] / Murray, Patrick R., Autor; Rosenthal, Ken S., Autor; Pfaller, Michael A., Autor. - 8a ed. - Barcelona [España] : Elsevier, c2017 BCQS02235  BCQS02235.1</t>
  </si>
  <si>
    <t>Piedrola G. Medicina preventiva y salud pública. Editorial Elsevier España; 2015. 1162 p.</t>
  </si>
  <si>
    <t xml:space="preserve">	Ministerio de Salud Pública del Ecuador. Manual de Modelo de Atención Integral de Salud - MAIS. Subsecretaría Nacional de Gobernanza de la Salud Pública, Ecuador; 2012. 209 p. </t>
  </si>
  <si>
    <t>BCQS00892  BCQS00892.1</t>
  </si>
  <si>
    <t>Guyton y Hall. Tratado de fisiología médica [texto impreso] / Hall, John E., Autor; Guyton, Arthur C., Autor. - 13a. ed. - Barcelona [España] : Elsevier, c2016.</t>
  </si>
  <si>
    <t>Fisiología humana [texto impreso] / Guyton, Arthur C., Autor. - 5 ed. - México, D. F. [México] : Nueva Editorial Interamericana, c1983</t>
  </si>
  <si>
    <t>BCQS02150</t>
  </si>
  <si>
    <t>Manual de modelo de atención integral de salud [texto impreso] / Ministerio de Salud Publica, Autor. - 2a ed.. - Quito [Ecuador] : Ministerio de Salud Pública, 2016.</t>
  </si>
  <si>
    <t>BCQS02147</t>
  </si>
  <si>
    <t>Atención primaria : principios, organización y métodos en medicina de familia [texto impreso] / Zurro, A. Martín, Autor; Cano Pérez, J. F., Autor; Badia, J. Gené, Autor; Ciurana Misol, R., Autor; Mundet Tuduri, X., Autor; Gimbert Ráfols, R. Ma., Autor. - 7a. ed.. - Barcelona [España] : Elsevier, c2014</t>
  </si>
  <si>
    <t>BCQS02099  BCQS02099.1</t>
  </si>
  <si>
    <t>BCQS01470  BCQS01470.1  BCQS01470.2</t>
  </si>
  <si>
    <t xml:space="preserve">	Argente, H. A. (2013). Semiología médica : fisiopatología, semiotecnia, y propedéutica enseñanza-aprendizaje centrada a la persona. Buenos aires, Argentina: Médica Panameicana ed. 2da</t>
  </si>
  <si>
    <t>BCQS02023</t>
  </si>
  <si>
    <t>Semiología médica : fisiopatología, semiotecnia, y propedéutica enseñanza-aprendizaje centrada en la persona [texto impreso] / Argente, Horacio A., Autor. - 2 ed. 2a reimp.. - Buenos Aires [Argentina] : Médica Panamericana, c2017. BCQS02331</t>
  </si>
  <si>
    <t>BCQS02103  BCQS02103.1</t>
  </si>
  <si>
    <t>BCQS01924</t>
  </si>
  <si>
    <t>BCQS01999  BCQS01999.1  BCQS01999.2  BCQS01999.3</t>
  </si>
  <si>
    <t>BCQS01142</t>
  </si>
  <si>
    <t>BCQS02143</t>
  </si>
  <si>
    <t>BCQS01109  BCQS01109.1</t>
  </si>
  <si>
    <t>BCQS01110  BCQS01110.1</t>
  </si>
  <si>
    <t>BCQS03154  BCQS03154.1  BCQS03154.2</t>
  </si>
  <si>
    <t xml:space="preserve">Farreras-Rozman. Medicina interna [texto impreso] / Rozman, C., Autor; Cardellach, F., Autor. - 18a ed. - Barcelona [España] : Elsevier, c2016. - v. 1 </t>
  </si>
  <si>
    <t>Farreras - Rozman. Medicina interna [texto impreso] / Rozman, C., Autor; Cardellach, F., Autor. - 18a ed.. - Barcelona [España] : Elsevier, c2016. - v. 2</t>
  </si>
  <si>
    <t>BCQS02241  BCQS02241.1</t>
  </si>
  <si>
    <t>BCQS02242  BCQS02242.1</t>
  </si>
  <si>
    <t>Farreras &amp; Rozmán. ( 2016 ) Medicina Interna. Edit. Mc. Graw Hill. - Elservier - Decimoctavaedición. ISBN : Obra completa (versión impresa): 978-84-9022-996-5 TOMO 1</t>
  </si>
  <si>
    <t>Farreras &amp; Rozmán. ( 2016 ) Medicina Interna. Edit. Mc. Graw Hill. - Elservier - Decimoctavaedición. ISBN : Obra completa (versión impresa): 978-84-9022-996-5 TOMO 2</t>
  </si>
  <si>
    <t>Año de publicación es 2009</t>
  </si>
  <si>
    <t xml:space="preserve">Montero, A. 2014. Medicina Tropical, Abordaje práctico e integral. 293 pág. </t>
  </si>
  <si>
    <t>BCQS02256  BCQS02256.1</t>
  </si>
  <si>
    <t>BCQS00010</t>
  </si>
  <si>
    <t>BCQS02026</t>
  </si>
  <si>
    <t>BCQS01871 BCQS01871.1  BCQS01872  BCQS01872.1</t>
  </si>
  <si>
    <t>Estan los códigos del tomo I y t. II</t>
  </si>
  <si>
    <t>BCQS02112</t>
  </si>
  <si>
    <t>BCQS00186</t>
  </si>
  <si>
    <t xml:space="preserve">	Surós, SEMIOLOGÍA MÉDICA Y TÉCNICA EXPLORATORIA. </t>
  </si>
  <si>
    <t>BCQS01934</t>
  </si>
  <si>
    <t>Goodman e Gilman las bases farmacológicas de la terapéutica [texto impreso] / Brunton, Laurence L., Autor; Lazo, John S., Autor; Parker, Keith L., Autor. - 11. ed. - Mexico D.F [México] : Interamericana Mcgraw - Hill, c2007    BCQS03077</t>
  </si>
  <si>
    <t>PAPARELLA M. Otorrinolaringoligía.Editorial Panamericana Madrid.</t>
  </si>
  <si>
    <t>Otorrinolaringología : manual clínico [texto impreso] / Llorente José, Autor; Álvarez Cesar, Autor. - Buenos Aires [Argentina] : Médica Panamericana, 2012.</t>
  </si>
  <si>
    <t>Kanski. Oftalmología clínica : un enfoque sistemático [texto impreso] / Bowling, Brad, Autor. - 8a ed.. - Barcelona [España] : Elsevier, c2016.</t>
  </si>
  <si>
    <t>BCQS00184</t>
  </si>
  <si>
    <t>BCQS02020  BCQS02020.1  BCQS02019  BCQS02019.1</t>
  </si>
  <si>
    <t>Contamos en biblioteca con los tomos 1 y 2</t>
  </si>
  <si>
    <t>BCQS00975</t>
  </si>
  <si>
    <t>BCQS02126</t>
  </si>
  <si>
    <t>Professional english in use : medicine [texto impreso] / Glendinning, Eric H., Autor; Howard, Ron, Autor. - reimp.. - Cambridge [United Kingdom] : Cambridge University Press, 2016</t>
  </si>
  <si>
    <t>BCQS00190</t>
  </si>
  <si>
    <t>Inglés Idiomático 1 [texto impreso] / Long, Eugene E., Autor; Buckwald, William, Autor. - 9a. ed. reimp.. - Bogotá [Colombia] : Trillas, 2014  BCQS02096  BCQS02096.1</t>
  </si>
  <si>
    <t>BCQS01410</t>
  </si>
  <si>
    <t>Nelson. Tratado de pediatría [texto impreso] / Kliegman, Robert M., Autor; Stanton, Bonita F., Autor; St. Geme III, Joseph W.; Schor, Nina F., Autor. - 20a ed. - Barcelona [España] : Elsevier, c2016. - v. 1 y v. 2  BCQS02239  BCQS02240 </t>
  </si>
  <si>
    <t xml:space="preserve">  BCQS02231  BCQS02232  </t>
  </si>
  <si>
    <t>Meneghello. Pediatría [texto impreso] / Paris Mancilla, Enrique, Autor; Sánchez D., Ignacio, Autor; Beltramino, Daniel, Autor; Capto García, Alfonso, Autor. - 6a ed. - Buenos Aires [Argentina] : Médica Panamericana, c2013 tomo I y II</t>
  </si>
  <si>
    <t xml:space="preserve"> BCQS02239  BCQS02240 </t>
  </si>
  <si>
    <t>BCQS01871  BCQS01871.1  BCQS01872  BCQS01872.1</t>
  </si>
  <si>
    <t xml:space="preserve"> BCQS00187  este código corresponde a la 18a ed.</t>
  </si>
  <si>
    <t>BCQS01978</t>
  </si>
  <si>
    <t>BCQS02328</t>
  </si>
  <si>
    <t>Adams y Victor. Principios de neurología [texto impreso] / Ropper, Allan H., Autor; Samuels, Martin A., Autor; Klein, Joshua P., Autor. - 10a. ed.. - México, D. F. [México] : McGraw-Hill Interamericana Editores, c2017</t>
  </si>
  <si>
    <t>Farreras - Rozman. Medicina interna [texto impreso] / Farreras Valentí, Pedro, Autor; Rozman, C., Autor. - 16. ed. - Barcelona [España] : Elsevier, 2009 vol. 1 y 2</t>
  </si>
  <si>
    <t>BCQS01109  BCQS01109.1  BCQS01110  BCQS01110.1</t>
  </si>
  <si>
    <t>Farreras-Rozman. Medicina interna [texto impreso] / Rozman, C., Autor; Cardellach, F., Autor. - 18a ed. - Barcelona [España] : Elsevier, c2016. - v. 1 y v. 2</t>
  </si>
  <si>
    <t>BCQS02019  BCQS02019.1</t>
  </si>
  <si>
    <t>BCQS01935</t>
  </si>
  <si>
    <t>BCQS01980  BCQS01980.1</t>
  </si>
  <si>
    <t>BCQS03057</t>
  </si>
  <si>
    <t>BCQS03117  BCQS03117.1</t>
  </si>
  <si>
    <t>BCQS03288</t>
  </si>
  <si>
    <t>BCQS03263</t>
  </si>
  <si>
    <t>BCQS00897</t>
  </si>
  <si>
    <t>Fisiopatología de la enfermedad: una introducción a la medicina clínica [texto impreso] / Hammer, Gary D., Autor. - 7. ed. - México, D. F. [México] : McGraw-Hill Interamericana Editores, c2015.</t>
  </si>
  <si>
    <t xml:space="preserve">BCQS01407 </t>
  </si>
  <si>
    <t>BCQS00988</t>
  </si>
  <si>
    <t>BCQS00072</t>
  </si>
  <si>
    <t>BCQS00929</t>
  </si>
  <si>
    <t>BCQS00187  BCQS00360</t>
  </si>
  <si>
    <t>Harrison Principios de medicina interna [texto impreso] / Kasper, Dennis L., Autor; Hauser, Stephen L., Autor; Jameson, J. Larry, Autor; Fauci, Anthony S., Autor; Longo, Dan L., Autor; Loscalzo, Joseph, Autor. - 19. ed.. - México, D. F. [México] : McGraw-Hill Interamericana Editores, 2016. - v. 1  y v. 2</t>
  </si>
  <si>
    <t>BCQS03100</t>
  </si>
  <si>
    <t>Robbins y Cotran Patología estructural y funcional [texto impreso] / Kumar, Vinay, Autor; Abbas, Abul K., Autor; Aster, Jon C., Autor. - 9a. ed.. - Barcelona [España] : Elsevier, c2015</t>
  </si>
  <si>
    <t>BCQS03009</t>
  </si>
  <si>
    <t>Introducción a la oncología clínica [texto impreso] / Huñis, Adrián P., Autor; Alonso, Daniel F., Autor; Gomez, Daniel E., Autor. - Bernal [Argentina] : Universidad Nacional de Quilmes, 2014. - t. 1 y t. 2</t>
  </si>
  <si>
    <t>BCQS01922  BCQS01923</t>
  </si>
  <si>
    <t>Nelson. Tratado de pediatría [texto impreso] / Kliegman, Robert M., Autor; Stanton, Bonita F., Autor; Schor, Nina F., Autor; St. Geme III, Joseph W., Autor. - 19. ed. - Barcelona [España] : Elsevier, c2013. - v. 2</t>
  </si>
  <si>
    <t>BCQS02231  BCQS02232</t>
  </si>
  <si>
    <t>BCQS03251</t>
  </si>
  <si>
    <t>BCQS03069</t>
  </si>
  <si>
    <t>BCQS01939</t>
  </si>
  <si>
    <t>Año de publicación es 2013</t>
  </si>
  <si>
    <t>Año de publicación 2011</t>
  </si>
  <si>
    <t>Dermatología clínica [texto impreso] / Ferrándiz, Carlos, Autor. - 4a ed. - Barcelona [España] : Elsevier, c2014</t>
  </si>
  <si>
    <t xml:space="preserve"> Avendaño, L. H.; Aljama, P. (2009).Nefrología clínica. Buenos Aires, Argentina: Panamericana. 3ra ed. </t>
  </si>
  <si>
    <t>BCQS01941</t>
  </si>
  <si>
    <t>Campbell-Walsk. Urología [texto impreso] / Wein, Alan J., Autor; Kavoussi, Louis R., Autor; Novick, Andrew C., Autor; Partin, Alan W., Autor; Peters, Craig A., Autor. - 10a ed. - Madrid [España] : A. Madrid Vicente, c2015. - t. 1, 2, 3  y 4   BCQS02236   BCQS02237   BCQS02238   BCQS02344</t>
  </si>
  <si>
    <t>Uribe J()2006). Fundamentos de Cirugía Urológica. CIB. Bogotà</t>
  </si>
  <si>
    <t xml:space="preserve">Ministerio de Salud Pública del Ecuador. Manual de Modelo de Atención Integral de Salud - MAIS. Subsecretaría Nacional de Gobernanza de la Salud Pública, Ecuador; 2012. 209 p. </t>
  </si>
  <si>
    <t>OPS. Plan Estratégico de la Organización Panamericana de la Salud 2014 - 2019. OPS / OMS. EE.UU; 2013. 162 p.</t>
  </si>
  <si>
    <t>Manual de modelo de atención integral de salud (MAIS) [texto impreso] / Ministerio de Salud Publica, Autor. - 2a ed.. - Quito [Ecuador] : Ministerio de Salud Pública, 2016   BCQS02319  BCQS02319.1</t>
  </si>
  <si>
    <t>MATAIX VERDÚ José, Nutrición y Alimentación Humana, Editorial Océano, Barcelona España</t>
  </si>
  <si>
    <t>KRAUSE. Nutrición y dietoterapia ROBINSON. Bioquimica y valor nutritivo de los alimentos</t>
  </si>
  <si>
    <t>BCQS03295  BCQS03296</t>
  </si>
  <si>
    <t>Nutrición y alimentación humana : nutrientes y alimentos [texto impreso] / Mataix Verdú, José, Autor. - 2. ed. revisada.. - Madrid [España] : Ergon, 2015. - v. 1  y v. 2</t>
  </si>
  <si>
    <t>Alimentación y dietoterapia : nutricion aplicada en la salud y la enfermedad [texto impreso] / Cervera, Pilar, Autor; Clapes, Jaume, Autor; Rigolfas, Rita, Autor. - 4. ed. - Madrid [España] : McGraw-Hill Interamericana, 2004</t>
  </si>
  <si>
    <t>BCQS03046</t>
  </si>
  <si>
    <t>Williams. Ginecología [texto impreso] / Hoffman, Barbara L., Autor; Schorge, John O., Autor; Schaffer, Joseph I., Autor; Halvorson, Lisa M., Autor; Bradshaw, Karen D.; Cunningham, F. Gary, Autor. - 2 ed. - Buenos Aires [Argentina] : McGraw-Hill, c2014</t>
  </si>
  <si>
    <t>BCQS02111  BCQS02111.1</t>
  </si>
  <si>
    <t xml:space="preserve">Testa R. Ginecología fundamentos para la práctica clínica. Buenos Aires (Argentina): Médica Panamericana; 2011, pags.  586, ISBN:  978-950-06-0093-4. </t>
  </si>
  <si>
    <t>Año de publicación es 2012</t>
  </si>
  <si>
    <t>BCQS02168</t>
  </si>
  <si>
    <t>BCQS01848  BCQS01848.1  BCQS01848.2</t>
  </si>
  <si>
    <t>BCQS03025</t>
  </si>
  <si>
    <t>BCQS00179</t>
  </si>
  <si>
    <t>BCQS02276  BCQS02277  BCQS02278</t>
  </si>
  <si>
    <t>CIE 10 : clasificación estadística internacional de enfermedades y problemas relacionados con las salud [texto impreso] / Organización Panamericana de la Salud, Autor. - 10 ed.. - Washington D.C. [EE.UU] : Organizacion Panamericana de la Salud, 2008 Son 3 tomos</t>
  </si>
  <si>
    <t>Cie-10-es clasificación internacional de enfermedades : diagnósticos [texto impreso] / Ministrio de Sanidad, Servicios Sociales e Igualdad, Autor. - 1a ed.. - Madrid [España] : Ministrio de Sanidad, Servicios Sociales e Igualdad, 2016. - t. 1 y t.2</t>
  </si>
  <si>
    <t>Medicina Legal y toxicología [texto impreso] / Enrique, Villanueva Cañadas, Autor. - 6 ed. - Barcelona [España] : Elsevier, c2004.</t>
  </si>
  <si>
    <t>Medicina legal [texto impreso] / Carrillo Olmedo, Pedro Manuel, Autor. - Santo Domingo [Ecuador] : CEP/INTEC, 2012</t>
  </si>
  <si>
    <t>Traumatología y ortopedia / Santiago Echeverria Zuno, 2013</t>
  </si>
  <si>
    <t>Fortune J., Paulos J., Liendo C. (2005) Tratado de Traumatología Ortopédica. Escuela deMedicina. PUC. Santiago de Chile.</t>
  </si>
  <si>
    <t>Año de publicación 2013</t>
  </si>
  <si>
    <t>BCQS01865  BCQS01866  BCQS00692</t>
  </si>
  <si>
    <t>BCQS02025</t>
  </si>
  <si>
    <t>Alcivar E. (2002). ALGORITMO EN EL TRATAMIENTO DEL TRAUMA ORTOPÉDICO. Primeraedición. Editorial Poligráfica CA. Guayaquil, Ecuador</t>
  </si>
  <si>
    <t xml:space="preserve">Silverman F., Varona O. (2010). Ortopedia y Traumatología. Editorial Médica Panamericana.México. </t>
  </si>
  <si>
    <t xml:space="preserve">Campbell. Cirugía ortopédica./Canale, Beaty, Campbell, 2015  </t>
  </si>
  <si>
    <t>BCQS01289</t>
  </si>
  <si>
    <t>Dr. Stanley Hoppenfeld (1979) EXPLORACIÓN FÍSICA DE LA COLUMNA VERTEBRAL Y EXTREMIDADES. Editorial El Manual Moderno S.A de CV.</t>
  </si>
  <si>
    <t xml:space="preserve">	Dr. Humberto Ramos Latorre (1997) TRAUMATOLOGIA TOMO I. Imprenta Nuestra amazonia. </t>
  </si>
  <si>
    <t xml:space="preserve">	Protocolos de Medicina Interna (Pacientes Hospitalizados)UTM- 2015 </t>
  </si>
  <si>
    <t xml:space="preserve">Farreras &amp; Román. Fundamentos de Medicina Interna. Edit. Mc. Graw Hill. 16ª edición 2016 </t>
  </si>
  <si>
    <t xml:space="preserve">	Normas y Protocolos en Anticoncepción, primera edición, 2010, MSP.</t>
  </si>
  <si>
    <t xml:space="preserve">Normas y protocolos de atención integral de la violencia, primera edición, 2009, MSP </t>
  </si>
  <si>
    <t>Son dos tomos y la 16ava ed. Es 2009</t>
  </si>
  <si>
    <t xml:space="preserve">	Normas y protocolos de atención integral del Adolescente, segunda edición, 2009, MSP</t>
  </si>
  <si>
    <t xml:space="preserve">	Componente Normativo Materno Neonatal, Ed 2, 2012, MSP</t>
  </si>
  <si>
    <t xml:space="preserve">	Williams ginecologia Shorge Jhon q2009 umatch.l618 sch 2009 </t>
  </si>
  <si>
    <t xml:space="preserve">Protocolos terapéuticos </t>
  </si>
  <si>
    <t xml:space="preserve">Novak Jonathans Berek McGraw Hill,  ginecología de / 12ava. Edicc.. 1997UMACH-Escmed- adq-Obsgine28-0081 </t>
  </si>
  <si>
    <t>Scott J. Tratado de Ginecología y Obstetricia. 9 ed. 2005</t>
  </si>
  <si>
    <t xml:space="preserve">Cunningham. F.G. Obstetricia de William. 2006 </t>
  </si>
  <si>
    <t xml:space="preserve">Schwartz, PRINCIPIOS DE CIRUGÍA. </t>
  </si>
  <si>
    <t xml:space="preserve">Sabiston, TRATADO DE CIRUGÍA. </t>
  </si>
  <si>
    <t xml:space="preserve">Cunninghan Gomella 2008. NEONATOLOGÍA, 3ª Edición. Editorial Médica Panamericana. Argentina. </t>
  </si>
  <si>
    <t xml:space="preserve">HEHRMAN. R and VAUGHAN, V. 2011. Tratado de Pediatría de Nelson, 17º Edición.Edit. Interamericana. McGraw Hill. México. </t>
  </si>
  <si>
    <t xml:space="preserve">MENENGHELLO, 2006. Pediatría, 6ta edición. Edit. Mediterráneo. Chile. </t>
  </si>
  <si>
    <t>Pediatría de NELSON</t>
  </si>
  <si>
    <t>Bernard Fannarob.</t>
  </si>
  <si>
    <t>BCQS01343  BCQS01343.1</t>
  </si>
  <si>
    <t>BCQS03080  BCQS03171</t>
  </si>
  <si>
    <t>Schwartz Principios de cirugía [texto impreso] / Brunicardi, F. Charles, Autor; Andersen, Dana K., Autor; Billiar, Timothy R., Autor; Dunn, David L.; Hunter, John G., Autor; Matthews, Jeffrey B., Autor. - 10a. ed.. - [México] : McGrawHill Education, c2015. </t>
  </si>
  <si>
    <t>Sabiston Tratado de cirugía : fundamentos biológicos de la práctica quirúrgica moderna [texto impreso] / Townsend, Courtney M., Autor; Beauchamp, R. Daniel; Evers, B. Mark, Autor. - 19. ed. - Barcelona [España] : Elsevier, c2013</t>
  </si>
  <si>
    <t>semiología médica [texto impreso] / Goic G., Alejandro, Autor; Chamorro Z., Gastón, Autor; Reyes B., Humberto, Autor. - 4a ed.. - Santiano [Buenos Aires] : Editorial Mediterráneo Ltda., c2018. BCQS02336</t>
  </si>
  <si>
    <t>Goodman &amp; Gilman las bases farmacológicas de la terapéutica [texto impreso] / Brunton, Laurence L., Autor; Lazo, John S., Autor; Parker, Keith L., Autor. - 11. ed. - Mexico D.F [México] : Interamericana Mcgraw - Hill, c2007. </t>
  </si>
  <si>
    <t>Nelson. Tratado de pediatría [texto impreso] / Kliegman, Robert M., Autor; Stanton, Bonita F., Autor; St. Geme III, Joseph W.; Schor, Nina F., Autor. - 20a ed. - Barcelona [España] : Elsevier, c2016. - v. 1</t>
  </si>
  <si>
    <t>Pediatría de Cruz Hernandez</t>
  </si>
  <si>
    <t>Meneghello. Pediatría [texto impreso] / Paris Mancilla, Enrique, Autor; Sánchez D., Ignacio, Autor; Beltramino, Daniel, Autor; Capto García, Alfonso, Autor. - 6a ed. - Buenos Aires [Argentina] : Médica Panamericana, c2013. t. 1 y t. 2 </t>
  </si>
  <si>
    <t>Metodología de la investigación [texto impreso] / Hernández Sampieri, Roberto, Autor; Fernández Collado, Carlos, Autor; Baptista Lucio, María del Pilar, Autor. - 6 ed. - México D.F. [México] : McGraw-Hill Interamericana, c2014.</t>
  </si>
  <si>
    <t>BCQS00075</t>
  </si>
  <si>
    <t>Seguridad y salud en el trabajo : gestión de riesgos [texto impreso] / Mancera Fernández, Mario, Autor; Mancera Ruíz, María Teresa, Autor; Mancera Ruíz, Mario Ramón, Autor; Mancera Ruíz, Juan Ricardo, Autor. - 2a ed. reimp.. - Bogotá [Colombia] : Alfaomega, c2018.</t>
  </si>
  <si>
    <t xml:space="preserve">Nelson. Tratado de pediatría [texto impreso] / Kliegman, Robert M., Autor; Stanton, Bonita F., Autor; St. Geme III, Joseph W.; Schor, Nina F., Autor. - 20a ed. - Barcelona [España] : Elsevier, c2016. - v. 1 y v. 2 </t>
  </si>
  <si>
    <t xml:space="preserve"> Latarjet; A. Ruiz Liard. Anatomía humana. 3. ed. Buenos Aires [Argentina] : Panamericana. 1997</t>
  </si>
  <si>
    <t>Anatomía humana [texto impreso] / Latarjet, Michel, Autor; Ruiz Liard, Alfredo, Autor. - 4a ed. 12a reimp.. - Buenos Aires [Argentina] : Médica Panamericana, 2014. - t. 1 y t. 2</t>
  </si>
  <si>
    <t>MEDICINA</t>
  </si>
  <si>
    <t>FISIOLOGÍA I</t>
  </si>
  <si>
    <t>Guyton, A.C y Hall, J. Tratado de Fisiología médica (2016). Barcelona, España: 13ra edición, editorial Elsevier.</t>
  </si>
  <si>
    <t>HISTOLOGÍA I</t>
  </si>
  <si>
    <t>EMBRIOLOGÍA I</t>
  </si>
  <si>
    <t>DERECHOS HUMANOS CIUDADANIA Y BUEN VIVIR</t>
  </si>
  <si>
    <t>Gonzalez Clavero, M. (2012). Educación para la ciudadanía y los derechos humanos. Madrid, España: Editex.</t>
  </si>
  <si>
    <t>Latarjet M., Ruiz Liard A. (1997). Anatomía humana. 3. ed. Buenos Aires [Argentina] : Panamericana.</t>
  </si>
  <si>
    <t>Ross, M. Pawlina, W. (2016). Histología. Barcelona, España: Médica Wolters Kluwer.</t>
  </si>
  <si>
    <t>Gartner, L. Hiatt J. (2015). Atlas en Color y Texto de Histología Texto Atlas. Madrid, España: Panamericana.</t>
  </si>
  <si>
    <t>Texto de histología : atlas a color [texto impreso] / Gartner, Leslie P., Autor. - 4a ed. - Barcelona [España] : Elsevier, c2017; BCQS02230, BCQS02230.1, BCQS02330.2</t>
  </si>
  <si>
    <t>BCQS03068  BCQS03068.1</t>
  </si>
  <si>
    <t xml:space="preserve"> BCQS03159   BCQS03159.1</t>
  </si>
  <si>
    <t>Psicología de la salud [texto impreso] / Val, Morrison, Autor; Paul, Bennet, Autor. - [Chile] : Pearson Educación, c2008. - 703 p</t>
  </si>
  <si>
    <t>SYLLABUS DE LA CARRERA DE  ENFERMERIA</t>
  </si>
  <si>
    <t>BIOQUÍMICA</t>
  </si>
  <si>
    <t>1. Atlas.Koolman, J., &amp; Rohm, K. H. (2012). Bioquímica humana. Texto y Atlas.</t>
  </si>
  <si>
    <t>2. Harper, H. A., Murray, R. K. B., David, A. B., Kathleen, M. R. K., David, A. B., Kathleen, M. B., ... &amp; Michael, A. P. (2013). Harper: Bioquímica ilustrada/Bioquímica ilustrada (No. 577.1).</t>
  </si>
  <si>
    <t>Konrad- Adenauer-Stiftung QUÍMICA BIOLÓGICA DE ANTONIO BLANCO</t>
  </si>
  <si>
    <t>Química biológica [texto impreso] / Blanco, Antonio, Autor. - 8. ed. - Buenos Aires [Argentina] : El Ateneo, 2006. - 636 p</t>
  </si>
  <si>
    <t>ANATOMÍA Y FISIOLOGÍA</t>
  </si>
  <si>
    <t>MULRONEY, SUSAN E. MYERS, ADAM K. NETTER. Fundamentos de Fisiología (2016) 2a edición. Barcelona-España. Editorial Elsevier. 402 Pag.</t>
  </si>
  <si>
    <t xml:space="preserve">TORTORA, GERARD J - DERRICKSON BRYAN , (2013), Principios de anatomía y fisiología, 13ª. Edición. Buenos Aires Argentina :Editorial Médica Panamericana, Pág. 1222 </t>
  </si>
  <si>
    <t>FUNDAMENTOS DE ENFERMERÍA</t>
  </si>
  <si>
    <t xml:space="preserve">•	POTTER, P. (2015). Fundamentos de Enfermería. Editorial Elsevier, Octava Edición, Madrid. p 1400 </t>
  </si>
  <si>
    <t xml:space="preserve">•	Raile M, Marriner A. (2014) Modelos y Teorías en Enfermería. Madrid: Elsevier </t>
  </si>
  <si>
    <t>Modelos y teorías en enfermería [texto impreso] / Raile Alligood, Martha, Autor. - 8a ed. - Barcelona [España] : Elsevier, c2015. - 728 p</t>
  </si>
  <si>
    <t xml:space="preserve">•	BERMAN A, Snyder S, Kozier B, Erb G. 2012 Fundamentos de Enfermería (vol II). 9 Edit Pearson educación S.A.  </t>
  </si>
  <si>
    <t xml:space="preserve">•	 Eva Reyes Gómez, Autor. Fundamentos de enfermería: ciencia, metodología y tecnología.2015 .2a edición. México, D.F [México] : Manual Moderno.p495 </t>
  </si>
  <si>
    <t>•	Heather T, Kamitsuru S. Diagnósticos Enfermeros. Definiciones y Clasificación 2015-2017. NANDA      Internacional. Madrid: Elsevier; 2015</t>
  </si>
  <si>
    <t>ENFERMERÍA COMUNITARIA I</t>
  </si>
  <si>
    <t>• Casado Vicente, Verónica (2012) Medicina Familiar Y Comunitaria, Tomo I</t>
  </si>
  <si>
    <t xml:space="preserve">• BCQS03061 Fundamentos de Salud Pública Jorge Humberto, Blanco Restrepo c2013 L-344.04 JOR 2013 t. I </t>
  </si>
  <si>
    <t xml:space="preserve"> Lemus, Jorge Daniel; Aragues y Oroz, Valentín; Lucioni, María Carmen, Rosario [Argentina] : CORPUS 2008, 420 p. 978-950-9030-55-8</t>
  </si>
  <si>
    <r>
      <t>Epidemiología y Salud Comunitaria. [texto impreso] /Lemus, Jorge Daniel</t>
    </r>
    <r>
      <rPr>
        <sz val="9"/>
        <color indexed="8"/>
        <rFont val="Arial"/>
        <family val="2"/>
      </rPr>
      <t>, Autor; Aragues y Oroz, Valentín, Autor; Lucioni, María Carmen, Autor. - Rosario [Argentina] : CORPUS, 2008. </t>
    </r>
  </si>
  <si>
    <t>ADMINISTRACIÓN BÁSICA</t>
  </si>
  <si>
    <t>Lourdes Münch; José G. García Martínez(2014)Fundamentos de administración : evolución de amenazas y oportunidades, análisis de puestos, toma de decisiones y liderazgo, técnicas de control.10 ed . Editorial Trillas, 288 Pag.</t>
  </si>
  <si>
    <t>María de la Luz Balderas Pedrero (2015)Administración de los servicios de enfermería. 7a. ed. Editorial: México, D. F. [México] : McGraw-Hill Interamericana, 455 p</t>
  </si>
  <si>
    <t>CULTURA FÍSICA</t>
  </si>
  <si>
    <t xml:space="preserve">	Werner W.K. Ejercicio y salud 2006 Sexta Edición (Thomson) </t>
  </si>
  <si>
    <t>Ejercicio y salud [texto impreso] / Hoeger, Werner W. K., Autor; Hoeger, Sharon A., Autor. - 6. ed. - México D.F. [México] : International Thomson Editores, 2006. - 274 p</t>
  </si>
  <si>
    <t xml:space="preserve">Tratado de Medicina Familiar y comunitaria (tomo 1) 2012 </t>
  </si>
  <si>
    <t>Tratado de medicina de familia y comunitaria [texto impreso] / Casado Vicente, Verónica, Editor científico; Cordón Granados, Ferran, Editor científico; Calero Muñoz, Sebástian, Editor científico. - 2 ed. - Buenos Aires [Argentina] : Médica Panamericana, c2012.</t>
  </si>
  <si>
    <t>EXPRESIÓN ORAL Y ESCRITA</t>
  </si>
  <si>
    <t xml:space="preserve">Vidal, U (2014). Taller de lectura y redacción 1 por enfoque por competencias.México: Cengage. </t>
  </si>
  <si>
    <t>TECNOLOGÍA DE LA INFORMACIÓN Y COMUNICACIÓN</t>
  </si>
  <si>
    <t xml:space="preserve">Cocero, M. D., García, G. M., &amp; Jordá, P. J. F. (2017). Informática aplicada: herramientas digitales para la investigación y el tratamiento de la información en humanidades. Retrieved from https://ebookcentral.proquest.com. Disponible en: https://ebookcentral.proquest.com/lib/utmachalasp/reader.action?ppg=9&amp;docID=5214570&amp;tm=1523287731370 </t>
  </si>
  <si>
    <t xml:space="preserve">Zofío, J. J. (2013). Aplicaciones web. Retrieved from https://ebookcentral.proquest.com.Disponible en: https://ebookcentral.proquest.com/lib/utmachalasp/reader.action?ppg=5&amp;docID=3217129&amp;tm=1523289181254 </t>
  </si>
  <si>
    <t xml:space="preserve">León, G. J. L., Socorro, C. A. R., &amp; Espinoza, C. C. X. (2017). Uso de la información científica y tecnológica en la investigación y la innovación. Retrieved from https://ebookcentral.proquest.com. Disponible en: https://ebookcentral.proquest.com/lib/utmachalasp/reader.action?ppg=150&amp;docID=5214298&amp;tm=1523292420357 </t>
  </si>
  <si>
    <t>Uso de la información científica y tecnológica en la investigación y la innovación Jorge Luis León González, Alejandro Rafael Socorro Castro, and Carlos Xavier Espinoza Cordero</t>
  </si>
  <si>
    <t>ENFERMERIA BASICA II</t>
  </si>
  <si>
    <t xml:space="preserve">Marambio, H.  (2015). PRINCIPALES PROCEDIMIENTOS BASICOS DE    ENFERMERIA. Catalogo  en linea.           </t>
  </si>
  <si>
    <t>Este libro esta en la base de datos Elibro y no contiene el link de busqueda, no se encuentra en el catalogo en linea</t>
  </si>
  <si>
    <t>Poter, P. s. (2015). FUNDAMENTOS DE ENFERMERIA (8AVA ED. ed.).</t>
  </si>
  <si>
    <t>ENFERMERIA COMUNITARIA II</t>
  </si>
  <si>
    <t>•	MARTÍNEZ RIERA JOSE- CASADO DEL PINO RAFAEL (2014). Manual práctico de Enfermería Comunitaria. Elsevier-España 748 págs.</t>
  </si>
  <si>
    <t xml:space="preserve">•	PALACIOS CEÑA DOMINGO -SALVADORES FUENTES PALOMA. (2012) Enfermería Social. Editorial Síntesis, S: A Madrid – España. 205 págs </t>
  </si>
  <si>
    <t>MICROBIOLOGIA Y PARASITOLOGIA</t>
  </si>
  <si>
    <t xml:space="preserve">PRESCOTT, HARLEY Y KLEIN Microbiología (texto impreso) / Willey, Joanne M. Autor, Sherwood, Linda M., Autor; Woolverton, Cristopher J., Autor, 7ed. - Madrid (España): McGraw-Hill/Interamericana, 2009, - 1088 p </t>
  </si>
  <si>
    <t xml:space="preserve">PRAST. 2013 Microbiología y Parasitología Médica. ED. Médica Panamericana. Pág.581 </t>
  </si>
  <si>
    <t>LOGICA MATEMATICA</t>
  </si>
  <si>
    <t xml:space="preserve">1.Castillo P. Enrry, Pinta, Maritza Alexandra Lógica Matemática, tomo I: Proposiciones y leyes de inferencia. segunda edición 2015. Editorial Universidad Tecnica de Machala. 235 pag.  </t>
  </si>
  <si>
    <t xml:space="preserve">2. Ernesto Tibau Iturralde (2008). Lógica Matemática. 3. P. Suppes, S Hill (2010). Introducción a la Lógica Matemática </t>
  </si>
  <si>
    <t>García-Conde Bru, J, Merino Sánchez, J; González Macías, J. Semiología y fisiopatología -  Madrid [España] : Marban, c2015. - 868 p.</t>
  </si>
  <si>
    <t xml:space="preserve">HAMMER, G, MC PHEE, S. 2015. Fisiopatología de la enfermedad. Una introducción a la medicina clínica. Séptima Edición. Mc Graw- Hill. 743 p </t>
  </si>
  <si>
    <t xml:space="preserve">CRESPO GONZÀLEZ, I. 2016. Fisiopatología General. Ediciones Paraninfo. 1era Edición. 360 p. </t>
  </si>
  <si>
    <t>METODOLOGIA DE LA INVESTIGACION</t>
  </si>
  <si>
    <t>1. Hernandez S. R., Fernandez C. C., &amp; Baptista L. P., (2014); Metodología de la Investigación, México D.F. [México] : McGraw-Hill/Interamericana, 6ta Edición, pag.600</t>
  </si>
  <si>
    <t>2. Nancy B &amp; Grove S. K. (2016), Investigación en enfermería, Barcelona [España] : Elsevier, 6ta edición, pag. 531</t>
  </si>
  <si>
    <t>3. BAENA PAZ GUILLERMINA MARIA EUGENIA,(2014) Metodología de la Investigación; Editorial:Grupo Editorial Patria; pags.157 DISPONIBLE EN: http://site.ebrary.com/lib/utmachalasp/detail.action?docID=11038498&amp;P00=metodolog%C3%ADa +investigaci%C3%B3n</t>
  </si>
  <si>
    <t xml:space="preserve">Semiología y fisiopatología. García-Conde Bru, J, Merino Sánchez, J, González Macías, J. - Madrid [España] : Marban, c2015. - 868 p. . </t>
  </si>
  <si>
    <t>Ball J W ; Solomon, B S ; Dains, J E ; . Flynn, J A. et. al 2015. Guía Seidel de exploraciòn física. Octava Ediciòn. Elsevier. Barcelona. España. 328 p</t>
  </si>
  <si>
    <t>Jinich, Horacio, et al. Síntomas y signos cardinales de las enfermedades (7a. ed.), Editorial El Manual Moderno, 2017. ProQuest Ebook Central, https://ebookcentral.proquest.com/lib/utmachalasp/detail.action?docID=5213474.</t>
  </si>
  <si>
    <t>https://ebookcentral.proquest.com/lib/utmachalasp/detail.action?docID=5213474&amp;query=+S%C3%ADntomas+y+signos+cardinales+de+las+enfermedades</t>
  </si>
  <si>
    <t>INFORMATICA II</t>
  </si>
  <si>
    <t>Díaz, S. D. J. M. (2016). Utilización de las bases de datos relaciones en el sistema de gestión y almacenamiento de datos (UF0348). Logroño, ES: Editorial Tutor Formación. 293 Pags. D i s p o n i b l e  e n : http://basesdedatos.utmachala.edu.ec:2058/lib/utmachalasp/reader.action?docID=11200916&amp;ppg=4</t>
  </si>
  <si>
    <t>Juan Manuel Díaz Salvo Editorial Tutor Formación, Utilización de las bases de datos relaciones en el sistema de gestión y almacenamiento de datos (UF0348), 2016 disponible: https://ebookcentral.proquest.com/lib/utmachalasp/detail.action?docID=4499118&amp;query=Utilizaci%C3%B3n+de+las+bases+de+datos+relaciones+en+el+sistema+de+gesti%C3%B3n+y+almacenamiento+de+datos</t>
  </si>
  <si>
    <t xml:space="preserve">GÓMEZ GUTIERREZ JUAN ANTONIO (2011); Excel 2010 avanzado; Editorial: Madrid [España] : Ra-Ma; pags.415. </t>
  </si>
  <si>
    <t xml:space="preserve">VALENTIN, L. G. M. (2015). Aplicaciones informáticas de hojas de cálculo: Excel 2010: manual teórico. Madrid, ESPAÑA: Editorial CEP, S.L..143 pags. Disponible en: http://basesdedatos.utmachala.edu.ec:2058/lib/utmachalasp/reader.action?docID=11126671&amp;ppg=8 </t>
  </si>
  <si>
    <t>Aplicaciones informaticas de hojas de calculo: excel 2010 se encuentra disponible en la base de datos E-libro en el siguiente link: https://ebookcentral.proquest.com/lib/utmachalasp/search.action?query=Aplicaciones+inform%C3%A1ticas+de+hojas+de+c%C3%A1lculo%3A+Excel+2010%3A+manual+te%C3%B3rico</t>
  </si>
  <si>
    <t>El link que se encuentra en el syllabus corresponde a la base de datos Bibliotechnia y la universidad ya no cuenta con esta suscripción.</t>
  </si>
  <si>
    <t>ENFERMERIA CLINICA I</t>
  </si>
  <si>
    <t xml:space="preserve">1.-  CHARLOTTE ELIOPOULOS. Enfermería Gerontológica (2014), 8a Edición en   Español ,Editorial España Wolters Kluwer .547p. </t>
  </si>
  <si>
    <t>E</t>
  </si>
  <si>
    <t>2.- SMELTZER SUZANNE C., BARE BRENDA.(2015 )Brunner y Suddatrh Enfermeria Medicoquirurgica.12a.Edición en Español –España Editorial Wolters Kluwer.Volumen I Pag.1113</t>
  </si>
  <si>
    <t xml:space="preserve">3.- MARBAN (2015) .Tratado de Enfermería Amir.3era Edición. Editorial Madrid España.Pag 941 ISBN </t>
  </si>
  <si>
    <t>Tratado de enfermería AMIR [texto impreso] / Campos Pavon, Jaime, Autor; Ruiz Mateos, Borja, Autor; Suarez Barrientos, Aida, Autor; Arreo del Val, Viviana, Autor; Franco Díez, Eduardo, Autor. - 3a. ed. - Madrid [España] : Marban, 2015.</t>
  </si>
  <si>
    <t>ENFERMERIA QUIRURGICA I</t>
  </si>
  <si>
    <t xml:space="preserve">1. - SUZANNE C. SMELTZER, BRENDA G. BARE, JANICEL. HINKLE, KERRY H. CHEEVER (2013). Brunner y Suddarth. Enfermería Médico Quirúrgica. Volumen I 12ª. Ed. Editorial. Philadelphia [USA]. (1113 p) </t>
  </si>
  <si>
    <t xml:space="preserve">2.- SILVIA ROSALIA RINCON-MARTHA GARCIA FLORES (2012). Manual de Enfermería Quirúrgica. Editorial. México D.F. McGraw-Hiill//Interamericana (236 P.) </t>
  </si>
  <si>
    <t xml:space="preserve">3.-  BONILLA IBAÑEZ, CLAUDIA PATRICIA. (2012). Manual de Enfermería en el quirófano. Ibagué, COLOMBIA: Sello Editorial Universidad de Tolima.  114 Pág. Disponible en: http://site.ebrary.com/lib/utmachalasp/detail.action?docID=11379816&amp;p00=enfermería+quirúrgica </t>
  </si>
  <si>
    <t>ENFERMERIA FAMILIAR Y COMUNITARIA</t>
  </si>
  <si>
    <t xml:space="preserve">•	Aguilera, L et al. Tratado de Medicina  de familia y comunitaria (2012) Tomo 2 2da edición. Argentina  </t>
  </si>
  <si>
    <t>Tratado de medicina de familia y comunitaria [texto impreso] / Casado Vicente, Verónica, Editor científico; Cordón Granados, Ferran, Editor científico; Calero Muñoz, Sebástian, Editor científico. - 2 ed. - Buenos Aires [Argentina] : Médica Panamericana, c2012. - v. 2</t>
  </si>
  <si>
    <t xml:space="preserve">	Zurro, Martín; Cano Pérez, J. Atención Primaria (2008) . 6ta edición. España. Edit. Travessera de Gracia ISBN 978-84-8086-385-8   </t>
  </si>
  <si>
    <t xml:space="preserve">PALOMEQUE, J. (2016) Epidemiología. Guía Didáctica. Guayaquil- Ecuador. 426 p </t>
  </si>
  <si>
    <t xml:space="preserve">RUÍZ, A. GÓMEZ, C. (2015) Epidemiologia Clínica, 2da edición, Bogotá- Colombia, 643m pág. ISBN </t>
  </si>
  <si>
    <t>CASTELLS MOLINA SILVIA-HERNÁNDEZ PÉREZ MARGARITA (2012) Farmacología en enfermería. 3ra edición.España.Editorial ELSEVIER. Pag.725.</t>
  </si>
  <si>
    <t>Administración de Fármacos: Fundamentos y procedimientos de enfermería: Domingo A. Socorro S. 2015</t>
  </si>
  <si>
    <t>ENFERMERIA FARMACOLOGICA</t>
  </si>
  <si>
    <t xml:space="preserve">•	SOMOZA, 2012. Farmacología en Enfermería. Editorial. Panamericana. Madrid 288 p. </t>
  </si>
  <si>
    <t xml:space="preserve">	CASTELLS S, 2012. Farmacología en Enfermería. Editorial Elseiver. Barcelona.</t>
  </si>
  <si>
    <t xml:space="preserve">	ALVAREZ López, Jorge.(2015) Guía Farmacológica en el tratamiento parenteral y cuidados de enfermería. Editorial Elseiver. Barcelona </t>
  </si>
  <si>
    <t>Guía farmacológica pediátrica en tratamiento parenteral y cuidados de enfermería [texto impreso] / Álvarez López, Jorge, Autor; Flores González, Jesús, Autor; Fernández Leal, Antonio, Autor; Díaz Rodríguez, José Luis, Autor. - Barcelona [España] : Elsevier, c2016</t>
  </si>
  <si>
    <t>ENFERMERIA EN GINECO OBSTETRICIA I</t>
  </si>
  <si>
    <t xml:space="preserve">USANDIZAGA JOSÉ ANTONIO (2015), Obstetricia y Ginecología, 4ª. Edición Editorial Marban. Madrid – España, volumen 1 1354 pág. </t>
  </si>
  <si>
    <t xml:space="preserve">USANDIZAGA JOSÉ ANTONIO (2015), Obstetricia y Ginecología, 4ª. Edición Editorial Marban. Madrid – España, volumen 2 1354 pág. </t>
  </si>
  <si>
    <t>Amir Enfermería [texto impreso] / López, Joaquín María, Autor. - Madrid [España] : Marban, c2013.</t>
  </si>
  <si>
    <t xml:space="preserve">WILLIAMS GINECOLOGIA, 2014 Segunda Edición, Departamento of de Obstetrics and         Gynecology De La University of de Texas Southwesten Medical Center at Dallas del Hospital         System Dallas, Texas </t>
  </si>
  <si>
    <t>Williams. Ginecología [texto impreso] / Hoffman, Barbara L., Autor; Schorge, John O., Autor; Schaffer, Joseph I., Autor; Halvorson, Lisa M., Autor; Bradshaw, Karen D.; Cunningham, F. Gary, Autor. - 2 ed. - Buenos Aires [Argentina] : McGraw-Hill, c2014.</t>
  </si>
  <si>
    <t>ENFERMERIA PEDIATRICA I</t>
  </si>
  <si>
    <t xml:space="preserve">1,-  KLIEGMAN M ROBERT, STANTON F BONITA, GEME  W ST JOSEPH, (2016), Nelson tratado de Pediatría,  20ª      ed., Barcelona España Elsevier, V 1, 1842 pág </t>
  </si>
  <si>
    <t>2.-  BUTKUS STEPHANIE,(2016) Enfermería Materna Neonatal. 3era edición en español.       Barcelona – España. Editorial Wolters Kluwer ISBN. 598 pag</t>
  </si>
  <si>
    <t xml:space="preserve">3.- MEADOWS MIKKI, (2016) Enfermería Pediátrica. 2da edición en español, Barcelona – España. Editorial Wolters Kluwer. ISBN.643pag </t>
  </si>
  <si>
    <t>ENFERMERIA CLINICA II</t>
  </si>
  <si>
    <t xml:space="preserve">1.- SUZANNE C. SMELTZER, BRENDA G. BARE, JANICEL. HINKLE, KERRY H. CHEEVER(2013). Brunner y Suddarth Enfermería Medico quirúrgica. Volumen I. 12a. ed. Editorial.Philadelphia [USA]. 1113;1114-2240 p. </t>
  </si>
  <si>
    <t>1.- SUZANNE C. SMELTZER, BRENDA G. BARE, JANICEL. HINKLE, KERRY H. CHEEVER(2013). Brunner y Suddarth Enfermería Medico quirúrgica. Volumen II. 12a. ed. Editorial.Philadelphia [USA]. 1113;1114-2240 p.</t>
  </si>
  <si>
    <t xml:space="preserve"> 2. - CAMPOS J; RUIZ B. (2015) Tratado de Enfermería. AMIR  3era ed. España: Marban; Pag 941. </t>
  </si>
  <si>
    <t xml:space="preserve">GOLDMAN L.; SCHAFER A.; (2013) Cecil y Goldman. Tratado de medicina interna. 24ta ed. Editorial: Barcelona [España]: Elsevier. pág. 1341.  </t>
  </si>
  <si>
    <t>ENFERMERIA QUIRURGICA II</t>
  </si>
  <si>
    <t xml:space="preserve">1.-  ISABEL SERRA  GUILLEN-LUIS MORENO OLIVERAS (2016). Manual Práctico     de Instrumentación Quirúrgica en Enfermería, 2da. Edición. Editorial: Barcelona [España] : Elsevier (344 p) </t>
  </si>
  <si>
    <t>2. GARCÍA M. AMPARO, HERNÁNDEZ, MONTERO VERÓNICA, ARROYO RAÚL, RANZ GONZÁLEZ RAQUEL (2012).Enfermería de quirófano. 2. ed Editorial:Mexico, D.F. [Mexico] : Interamericana (175 p.)</t>
  </si>
  <si>
    <t xml:space="preserve">3.- BONAFONT, I. P. X. (2011). Antisepsia y desinfección en el hospital. Barcelona, ES: Ediciones Mayo.43 Pag. Disponible en: http://site.ebrary.com/lib/utmachalasp/detail.action?docID=10552919&amp;p00=esterilizacion </t>
  </si>
  <si>
    <t>SALUD MENTAL</t>
  </si>
  <si>
    <t xml:space="preserve"> Enfermería, G. C. (2011). Manual CTO de Enfermería. España: edt. CTO,S.L.Tomo III. desde la pag 1067- 1574 </t>
  </si>
  <si>
    <t>ENFERMERIA EN SALUD PUBLICA</t>
  </si>
  <si>
    <t xml:space="preserve">MALAGON - LONDOÑO- MONCAYO MEDINA.(2011) Salud Publica Respectivas. 2a Edición. Bogotá. Editorial medicina Internacional. Pag  680 </t>
  </si>
  <si>
    <t xml:space="preserve">BLANCO RESTREPO JORGE/MAYA MEJIA JOSE (2013) Fundamentos de Salud Pública. Tomo I.	3 Edición. Editorial CIB. Pag. 227 </t>
  </si>
  <si>
    <t>DERECHOS HUMANOS, CIUDADANIA Y BUEN VIVIR</t>
  </si>
  <si>
    <t xml:space="preserve">1. Corporación de Estudios y Publicaciones (2004, actualización 2014) Constitución de la República del Ecuador, 1era Edición, Quito (Ecuador), 250 p. </t>
  </si>
  <si>
    <t>En Biblioteca se encuentra la Constitución de la República del Ecuador del 2008 con una actualización del 2014 con 2 ejmplares</t>
  </si>
  <si>
    <t xml:space="preserve">2. GONZALEZ C. M. (2012), educación para la ciudadanía y los derechos humanos, E.S.O., Educación Secundaria Obligatoria, Editorial Editex, Madrid (España), 127 p. </t>
  </si>
  <si>
    <t xml:space="preserve">3.  Plan Nacional Buen Vivir 2013-2017 (Texto impreso)/, Secretería Nacional de Planificación y Desarrollo, (Quito - Ecuador); SENPLADES, 2013, 592 p. </t>
  </si>
  <si>
    <t xml:space="preserve">BIOESTADISTICA </t>
  </si>
  <si>
    <t>CELIS DE LA ROSA, Alfredo de Jesús, LABRADA MARTAGON Vanessa (2014), Bioestadística, Tercera Edición, Editorial El Manual Moderno, México D.F. Pág. 337</t>
  </si>
  <si>
    <t xml:space="preserve">ENFERMERIA COMUNITARIA CON ENFOQUE DE RIESGO </t>
  </si>
  <si>
    <t xml:space="preserve">•	Fernando Henao Robledo, Diagnóstico Integral de las condiciones de trabajo y salud, 2° edición, Bogotá, Ecae, Ediciones, 2012, ISBN 9789586488334. </t>
  </si>
  <si>
    <t>https://ebookcentral.proquest.com/lib/utmachalasp/detail.action?docID=3211799&amp;query=Diagn%C3%B3stico+Integral+de+las+condiciones+de+trabajo+y+salud</t>
  </si>
  <si>
    <t xml:space="preserve">•	Verónica Casado Vicente, Tratado de medicina de familia y comunitaria, Volumen II, 2° edición, editorial medica panamericana, 2012, ISBN 978-84-9835-583-7 </t>
  </si>
  <si>
    <t xml:space="preserve">•	Reina Soler Aura Milena.(2013) Administración del Sistema de Gestión del Riesgo en Salud, Editorial Académica Española 101 pág </t>
  </si>
  <si>
    <t>ENFERMERIA GINECO OBSTETRICA II</t>
  </si>
  <si>
    <t xml:space="preserve">1.	BUTKUS, S. (2016) Enfermería Materna Neonatal. Editorial Wolters Kluwer. Barcelona-España.3ra edición. 598 pág. ISBN.  </t>
  </si>
  <si>
    <t xml:space="preserve">2.	USANDIZAGA, J. (2015), Ginecología. Editorial Marbán. Madrid – España. 4ta ed.   volumen 2 ,1354 pág. ISBN </t>
  </si>
  <si>
    <t>ENFERMERIA CLINICA III</t>
  </si>
  <si>
    <t xml:space="preserve">1.- SUZANNE C. SMELTZER, BRENDA G. BARE, JANICEL. HINKLE, KERRY H. CHEEVER (2013). Brunner y Suddarth Enfermería Medico quirúrgica. Volumen I-II. 12a. ed. Editorial. Philadelphia [USA]. 1113;1114-2240 p. </t>
  </si>
  <si>
    <t xml:space="preserve">2.-SUZANNE C. SMELTZER, BRENDA G. BARE, JANICEL. HINKLE, KERRY H. CHEEVER (2013). Brunner y Suddarth Enfermería Medico quirúrgica. Volumen I-II. 12a. ed. Editorial. Philadelphia [USA]. 1113;1114-2240 p. </t>
  </si>
  <si>
    <t>3.- GOLDMAN L.; SCHAFER A.; (2013) Cecil y Goldman. Tratado de medicina interna. 24ta ed. Editorial: Barcelona [España]: Elsevier. pág. 1341.</t>
  </si>
  <si>
    <t>Goldman-Cecil. Tratado de medicina interna [texto impreso] / Goldman, Lee, Autor; Schafer, Andrew I., Autor. - 25a ed. - Barcelona [España] : Elsevier, c2017</t>
  </si>
  <si>
    <t xml:space="preserve">4.- FRANCISCA ROSA JIMÉNEZ LÓPEZ, PABLO ROMÁN LÓPEZ, AND MARÍA DEL MAR DIÁZ CORTÉS (2017) Cuidados de enfermería en situaciones complejas de salud: Proceso oncológico, cuidados paliativos, muerte y duelo.  Editorial: Universidad de Almería.157 Pág. Disponible en: https://ebookcentral.proquest.com/lib/utmachalasp/detail.action?docID=5213671&amp;query=cuidados+paliativos# </t>
  </si>
  <si>
    <t>ENFERMERIA QUIRURGICA III</t>
  </si>
  <si>
    <t>•	SERRA I.; (2016) Manual Practico de Instrumentacion Quirurgica en Enfermeria. 2da Ed.Barcelona [España] : Elsevier. Pag. 344.</t>
  </si>
  <si>
    <t xml:space="preserve">•	FERNANDEZ M.; (2013) Manual Practico- Enfermeria Quirurgica en Obstetricia. Madrid [España]: Editorial Médica Panamericana. Madrid. Pag. 219. </t>
  </si>
  <si>
    <t xml:space="preserve">ENFERMERIA PSIQUIATRICA Y SALUD MENTAL </t>
  </si>
  <si>
    <t xml:space="preserve">FORMES V. Joana, (2012), Enfermería de Salud Mental y Psiquiátrica, 2da Edición, Madrid, Edt Panamericana.383 pag. </t>
  </si>
  <si>
    <t>GLEN O. Gabbard, MD. (2010), Tratamiento de los Trastornos Psiquiátricos, 4ta edt Barcelona, Tomo I  432pag</t>
  </si>
  <si>
    <t>GLEN O. Gabbard, MD. (2010), Tratamiento de los Trastornos Psiquiátricos, 4ta edt Barcelona,  Tomo II desde la pag 363-864</t>
  </si>
  <si>
    <t xml:space="preserve">GENERO Y ATENCION DE ENFERMERIA </t>
  </si>
  <si>
    <t>PALACIOS CEÑA DOMINGO. SALVADORES FUENTES PALOMA( 2012). Enfermeria Social 1 Edicion Editorial Barcelona Sintesis pags 205</t>
  </si>
  <si>
    <t xml:space="preserve">SALUD SEXUAL Y REPRODUCTIVA </t>
  </si>
  <si>
    <t xml:space="preserve"> USANDIZAGA JOSÉ ANTONIO (2015), Obstetricia y Ginecología, 4ª. Edición Editorial Marban. Madrid – España, volumen 1 1354 pág. </t>
  </si>
  <si>
    <t xml:space="preserve">GERENCIA EN ENFERMERIA I </t>
  </si>
  <si>
    <t xml:space="preserve">BALDERAS, 2017, Administración de los servicios de Enfermería. Editorial  Mc Graw Hill. México. 395 págs. </t>
  </si>
  <si>
    <t>Administración de los servicios de enfermería [texto impreso] / Balderas Pedrero, María de la Luz, Autor. - 7a. ed.. - México, D. F. [México] : McGraw-Hill Interamericana Editores, c2015. - 455 p</t>
  </si>
  <si>
    <t xml:space="preserve">MALAGON Londoño Gustavo, Pontón Laverde Gabriel, REYNALES Londoño Gabriel (2016). Gerencia Hospitalaria: para una administración efectiva.  Editorial Panamericana. Cuarta edición. Bogotá Colombia. 688 págs. </t>
  </si>
  <si>
    <t xml:space="preserve">Munch Lourdes Fundamentos de Administración. Año 2014 </t>
  </si>
  <si>
    <t>Fundamentos de administración : evolución de amenazas y oportunidades, análisis de puestos, toma de decisiones y liderazgo, técnicas de control [texto impreso] / Münch, Lourdes, Autor; García Martínez, José G., Autor. - 10 ed. - México D.F [México] : Editorial Trillas, c2014.</t>
  </si>
  <si>
    <t xml:space="preserve">BIOSEGURIDAD Y MANEJO DE DESECHOS HOSPITALARIOS </t>
  </si>
  <si>
    <t xml:space="preserve">•	SILVIA ROSALIA RNCON SANCHEZ, MARTHA GARCIA FLORES (2012).Manual de enfermería quirúrgica. Editorial: México D.F. [México] : McGraw-Hill/Interamericana (236 p)  </t>
  </si>
  <si>
    <t xml:space="preserve">2.-M. AMPARO GARCÍA GARCÍA, VERÓNICA HERNÁNDEZ HERNÁNDEZ, RAÚL MONTERO ARROYO; RAQUEL RANZ GONZÁLEZ (2012). Enfermería de quirófano. Editorial: Madrid [España] (310 p.) </t>
  </si>
  <si>
    <t xml:space="preserve">DISEÑO DE PROYECTOS DE INVESTIGACION </t>
  </si>
  <si>
    <t xml:space="preserve">1.- ROBERTO HERNÁNDEZ SAMPIERI; CARLOS FERNÁNDEZ COLLADO; MARÍA DEL PILAR BAPTISTA LUCIO (2014). Metodología de la investigación. 6ta. Edi. Editorial: México D.F. [México]: McGraw-Hill/Interamericana. 600 Pag. </t>
  </si>
  <si>
    <t xml:space="preserve">2.- CÉSAR AUGUSTO BERNAL T. (2010). Metodología de la investigación: administración, economía, humanidades y ciencias sociales. 3ra. Edic. Editorial: Santa Fé de Bogotá [Colombia]:Pearson. 305 Pag. </t>
  </si>
  <si>
    <t>3.- SUSAN K. GROVE; JENNIFER R. GRAY; NANCY BURNS (2016). Investigación en enfermería: desarollo de la práctica enfermera basada en evidencia. 6ta. Edic. Editorial:Barcelona [España]: Elsevier. 521 Pag.</t>
  </si>
  <si>
    <t>INFORMATICA III</t>
  </si>
  <si>
    <t xml:space="preserve">Caballar Jose, 2013: Internet : Libro del navegante; Madrid [España] : Ra-Ma; 5 ed; pag. 342 </t>
  </si>
  <si>
    <t xml:space="preserve">ARGUDO Silvia &amp; Pons, Amadeu 2013: Mejorar las búsquedas de información. Barcelona, ES: Editorial UOC. pag. 111 Retrieved from http://www.ebrary.com </t>
  </si>
  <si>
    <t>Este es el link correcto del libro: https://ebookcentral.proquest.com/lib/utmachalasp/detail.action?docID=3214198&amp;query=+Mejorar+las+b%C3%BAsquedas+de+informaci%C3%B3n.</t>
  </si>
  <si>
    <t xml:space="preserve">EDUCACION Y COMUNICACION EN SALUD </t>
  </si>
  <si>
    <t xml:space="preserve">•	CIBANAL JUAN LUIS, ARCE SÁNCHEZ MARIA DEL CARMEN. (2014). Técnica de Comunicación y relación de ayuda en ciencias de la Salud. Elsevier. 3era edición. Barcelona. España. 329 págs. ISBN 978-84-9022-530-1 </t>
  </si>
  <si>
    <t xml:space="preserve">•	PEREA QUESADA ROGELIA. (2011) Educación para la salud y calidad de vida. España. Editores Díaz de Santos. 252 págs. ISBN 978-84-9969-008-7 </t>
  </si>
  <si>
    <t>ETICA PROFESIONAL</t>
  </si>
  <si>
    <t xml:space="preserve">• García H, Limón L, Bioética General. Trillas, México, 2009 </t>
  </si>
  <si>
    <t xml:space="preserve">Ministerio de Salud Pública. Bioética en la formación de recursos humanos de la Salud. Situación actual y desafíos en el Ecuador. Imprenta Activa Quito; Nov 2009. </t>
  </si>
  <si>
    <t>ENFERMERIA EN ADOLESCENTES</t>
  </si>
  <si>
    <t xml:space="preserve"> MEADOWS MIKKI, (2016). Enfermería Pediátrica. 2da. Edición en Español, Wolters Kluwer. Barcelona- España. Pag. 643.</t>
  </si>
  <si>
    <t xml:space="preserve">AGUILAR MARÍA JOSÉ, (2012). Tratado de Enfermería del Niño y Adolescente: Cuidados Pediátricos. 2da. Edicion.Elsevier.Barcelona-España. Pag.459 </t>
  </si>
  <si>
    <t>ENFERMERIA EN DISCAPACIDADES</t>
  </si>
  <si>
    <t xml:space="preserve">•	CASADO, VICENTE VERONICA (2012). Tratado de Medicina de Família y Comunitaria 2 Edición .España.Editorial Médica Panamericana. Volumen 2.Pag 2563 </t>
  </si>
  <si>
    <t xml:space="preserve">•	Sánchez Castro, Yessica. Intervención con familias de personas con discapacidad. SSCE0111 [Internet]. Málaga: IC Editorial; 2014. [cited 2018 March 22]. Available from: ProQuest Ebook Central on 2018-03-21 03:28:41. </t>
  </si>
  <si>
    <t>Este es el link correcto del libro: https://ebookcentral.proquest.com/lib/utmachalasp/detail.action?docID=5190185&amp;query=Intervenci%C3%B3n+con+familias+de+personas+con+discapacidad</t>
  </si>
  <si>
    <t xml:space="preserve">•	Personas con discapacidad: VII Informe sobre Derechos humanos [Internet]. Madrid: Trama editorial; 2010. [Cited 2018 March21]. Available from: ProQuest Ebook Central Created from utmachalasp on 2018-03-21 03:28:41. </t>
  </si>
  <si>
    <t>Este es el link correcto del libro:https://ebookcentral.proquest.com/lib/utmachalasp/detail.action?docID=3430407&amp;query=%09Personas+con+discapacidad%3A+VII+Informe+sobre+Derechos+humanos</t>
  </si>
  <si>
    <t>GERENCIA EN ENFERMERIA II</t>
  </si>
  <si>
    <t xml:space="preserve">Balderas Pedreros María dela Luz .Administración de los Servicios de Salud. Sexta Edición  </t>
  </si>
  <si>
    <t>Administración de los servicios de enfermería [texto impreso] / Balderas Pedrero, María de la Luz, Autor. - 6a. ed.. - México D.F. [México] : McGraw-Hill Interamericana, c2012.</t>
  </si>
  <si>
    <t xml:space="preserve">Malagon Londoño Gustavo. Administración Hospitalaria.  Tercera edición  </t>
  </si>
  <si>
    <t>Administración hospitalaria [texto impreso] / Malagón-Londoño, Gustavo, Autor; Galán Morera, Ricardo, Autor; Pontón Laverde, Gabriel, Autor. - 3 ed.. - Bogotá [Colombia] : Editorial Médica internacional, c2008</t>
  </si>
  <si>
    <t xml:space="preserve">Ortega Varga María Carolina. Manual de Calidad de los Servicios  de Salud. Tercera edición  </t>
  </si>
  <si>
    <t>Manual de evaluación de la calidad del servicio de enfermería : Estrategías para su aplicación [texto impreso] / Ortega Vargas, María Carolina, 3a. ed.. - México [México] : Editorial Médica Panamericana, c2014. - 288 p</t>
  </si>
  <si>
    <t>OPTATIVA 1</t>
  </si>
  <si>
    <t xml:space="preserve">JORGE HUMBERTO, BLANCO RESTREPO, (2013),  Fundamentos de Salud Pública. </t>
  </si>
  <si>
    <t>Fundamentos de Salud Pública : salud pública [texto impreso] / Blanco Restrepo, Jorge Humberto, Autor; Maya Mejía, José Maria, Autor. - 3 ed. reimp.. - Bogota [Colombia] : Fondo Editorial CIB, c2014. - t. 1 (227 p</t>
  </si>
  <si>
    <t xml:space="preserve">MAGALON LOGROÑO GUSTAVO; MONCAYO MEDINA ALVARO, (2011), La Salud Pública. Perspectiva. 2 edición </t>
  </si>
  <si>
    <t xml:space="preserve">ROSALES SANTIAGO, (2008), Manual de Primeros auxilios y Prevención de grandes catástrofes y terremotos  </t>
  </si>
  <si>
    <t>OPTATIVA 2</t>
  </si>
  <si>
    <t xml:space="preserve">CASADO VICENTE, VERONICA (2012) Tratado de Medicina de Familia y Comunitaria.  Segunda Edición, Editorial Médica Panamericana España. Volumen II 626 pág. </t>
  </si>
  <si>
    <t>INTERNADO ROTATIVO - COMPETENCIAS GENERALES</t>
  </si>
  <si>
    <t>VIDAL LÓPEZ, ULISES. (2015) Taller de Lectura y Redacción I por enfoque por competencias, México. Editores, S.A. de C.V.,   pág. 288</t>
  </si>
  <si>
    <t xml:space="preserve">1.- RODRIGUEZ ESTRADA MAURO, VIOLANT HOLZ VERONICA (2006) Aprendizaje Continuo Cuando Aprender es emprender. 1a. Edición Mexico. Editorial Trillas S.A Pags. 160 </t>
  </si>
  <si>
    <t>RODRÍGUEZ PALMERO, MARÍA LUZ . (2010). La teoría del aprendizaje significativo en la perspectiva de la psicología cognitiva. 2ª. Edición Barcelona. Editorial:Ediciones Octaedro, S.L. Disponible en:http://site.ebrary.com/lib/utmachalasp/reader.action?docID=10751212</t>
  </si>
  <si>
    <t>INTERNADO ROTATIVO - OPTATIVA 3</t>
  </si>
  <si>
    <t>Kate Gerrish y Anne Lacey. INVESTIGACIÓN EN ENFERMERIA. Quinta Edición. España. 2015</t>
  </si>
  <si>
    <t>Investigación en enfermería : desarollo de la práctica enfermera basada en evidencia [texto impreso] / Grove, Susan K., Autor; Gray, Jennifer R., Autor; Burns, Nancy, Autor. - 6. ed. - Barcelona [España] : Elsevier, c2016. - 531 p</t>
  </si>
  <si>
    <t>INTERNADO ROTATIVO - ENFERMERIA CLINICO QUIRURGICO I</t>
  </si>
  <si>
    <t>1. SMELTZER SUZANNE C., BARE BRENDA. (2015) Brunner y Suddatrh Enfermería Medicoquirúrgica. 12a. Edición en Español-España Editorial Wolters Kluwer. Volumen I Pag. 1-1113</t>
  </si>
  <si>
    <t>1. SMELTZER SUZANNE C., BARE BRENDA. (2015) Brunner y Suddatrh Enfermería Medicoquirúrgica. 12a. Edición en Español-España Editorial Wolters Kluwer. Volumen II 1114- 2110</t>
  </si>
  <si>
    <t xml:space="preserve">CAMPOS PAVON JAIME, (2015) Tratado de Enfermería AMIR. 3a. Edición. España. Editorial Marbán. Pág. 1- 941 </t>
  </si>
  <si>
    <t>3. HEATHER HERDMAN – SHIGEMI KATMISURU (2015) Diagnósticos Enfermeros, Definiciones y Clasificación (NANDA) 2015-2017 -10ma Edición España-Elsevier Pag. 483</t>
  </si>
  <si>
    <t>INTERNADO ROTATIVO - ENFERMERIA MATERNO INFANTIL I</t>
  </si>
  <si>
    <t>1. STEPHANIE C. BUTKUS, (2016)  Enfermería Materno Neonatal. 3ra ed. Editorial Philadelphia(USA): Wolter kluwer.  598 Pág.</t>
  </si>
  <si>
    <t xml:space="preserve">2. TOWLE  MARY ANN;  CANO POZO DOLORES;  MARCOS PÉREZ ELENA;( 2010) Asistencia de Enfermería Materno – Neonatal. Madrid [España] Editorial Pearson Educación. 580 pág.S.A. Pág. 608 </t>
  </si>
  <si>
    <t>INTERNADO ROTATIVO - ENFERMERIA COMUNITARIA I</t>
  </si>
  <si>
    <t>MARTIN ZURRO A., CANO PEREZ J.F., y GENÉ BADIA J. (2014). ATENCION PRIMARIA. Principios, organización y métodos en Medicina de Familia. Séptima edición. Editorial ELSEVIER. pag. 452</t>
  </si>
  <si>
    <t>INTERNADO ROTATIVO - COMPETENCIAS ESPECIFICAS</t>
  </si>
  <si>
    <t xml:space="preserve">Malagón-Londoño Gustavo, Pontón Laverde Gabriel, Reynales Londoño Gabriel.(2016) GERENCIA HOSPITALARIA : PARA UNA ADMINISTRACIÓN EFECTIVA. 4ta. Edición. Editorial Bogotá [Colombia] : Panamericana Editorial. Pag. 688. </t>
  </si>
  <si>
    <t>Reyes Gómez Eva (2015) FUNDAMENTOS DE ENFERMERÍA: CIENCIA, METODOLOGÍA Y TECNOLOGÍA 2da. Edición. Editorial El Manual Moderno. Pag. 496. Disponible en: http://ebookcentral.proquest.com/lib/utmachalasp/reader.action?docID=4184539</t>
  </si>
  <si>
    <t>Este libro se encuentra en biblioteca y contamos con 2 ejemplares y el Link ubicado en el syllabus  es incorrecto</t>
  </si>
  <si>
    <t>el link correcto del libro es: https://ebookcentral.proquest.com/lib/utmachalasp/detail.action?docID=4184539&amp;query=+FUNDAMENTOS+DE+ENFERMER%C3%8DA%3A+CIENCIA%2C+METODOLOG%C3%8DA+Y+TECNOLOG%C3%8DA+</t>
  </si>
  <si>
    <t xml:space="preserve">Ortega Vargas, María Carolina, Leija Hernández, Claudia, Puntunet Bates, Monserrat L. MARTHA MARÍA QINTERO BARRIOS, MARÍA GUADALUPE SUÁREZ VÁZQUEZ, MARÍA TERESA SOLÍS PÉREZ. (2014). Manual de evaluación de la calidad del servicio de enfermería: Estrategias para su aplicación. Tercera  Edición .Editorial Medica  Panamericana. 288 Pag. </t>
  </si>
  <si>
    <t>INTERNADO ROTATIVO - OPTATIVA 4</t>
  </si>
  <si>
    <t>M. Teresa Luis Rodrigo. (2015) ENFERMERIA CLINICA. CUIDADOS ENFERMEROS A LAS PERSONAS CON TRASTORNOS DE SALUD. Buenos Aires.Editorial Wolters Kluwer. Pág. 488</t>
  </si>
  <si>
    <t>INTERNADO ROTATIVO - ENFERMERIA CLINICO QUIRURGICO II</t>
  </si>
  <si>
    <t>1- Gerardo José Illescas Fernández, 2014. Manual de medicina prehospitalaria de urgencia disponible en: https://ebookcentral.proquest.com/lib/utmachalasp/reader.action?docID=3429113.</t>
  </si>
  <si>
    <t>El link correcto del libro es: https://ebookcentral.proquest.com/lib/utmachalasp/reader.action?docID=3429113&amp;query=Manual+de+medicina+prehospitalaria+de+urgencia</t>
  </si>
  <si>
    <t xml:space="preserve">2.- MARÍA DE LA LUZ BALDERAS PEDRERO. (2015) Administración de los servicios de Enfermería. Septima Edición. México, D. F. [México] : McGraw-Hill Interamericana Editores 455 p. </t>
  </si>
  <si>
    <t xml:space="preserve">3.- M. AMPARO GARCIA GARCIA. (2012).ENFERMERIA DE QUIROFANO. Madrid. Editorial Lexus. Pág. 315 </t>
  </si>
  <si>
    <t>INTERNADO ROTATIVO - ENFERMERIA MATERNO INFANTIL II</t>
  </si>
  <si>
    <t xml:space="preserve">•	Materno-Neonatal  Stephanie C. Butkus – Wolters Kluwer. 3ra edición  2016. </t>
  </si>
  <si>
    <t xml:space="preserve">•	ENFERMERÍA PEDIÁTRICA   Mikki Meadows - Oliver, 2daEnfermería  edicion 2016. </t>
  </si>
  <si>
    <t xml:space="preserve">•	Asistencia de enfermería Materno- Neonatal  Mary Ann Towle -  Dolores Pozo Cano, Elena Marcos Perez, 2010     </t>
  </si>
  <si>
    <t>INTERNADO ROTATIVO - ENFERMERIA COMUNITARIA II</t>
  </si>
  <si>
    <t xml:space="preserve">ROMAN MARTINEZ José   .MANUAL   PRACTICO  DE ENFERMERIA	 COMUNITARIO Editorial Elsevier </t>
  </si>
  <si>
    <t>Manual práctico de enfermería comunitaria [texto impreso] / Martínez Riera, José Ramón, Autor; Del Pino Casado, Rafael, Autor. - Barcelona [España] : Elsevier, c2014. - 748 p</t>
  </si>
  <si>
    <t xml:space="preserve">BALDERAS PEDRERO, María De La Luz, ADMINISTRACION DE LOS SERVICIOS DE ENFERMERIA. Sexta Edición. 2012. </t>
  </si>
  <si>
    <t>Administración de los servicios de enfermería [texto impreso] / Balderas Pedrero, María de la Luz, Autor. - 7a. ed.. - México, D. F. [México] : McGraw-Hill Interamericana Editores, c2015</t>
  </si>
  <si>
    <t xml:space="preserve">PALOMEQUE MATOVELLE, Julio. EPIDEMIOLOGIA,2016 </t>
  </si>
  <si>
    <t>Epidemiología : Guía didáctica: para estudiantes, maestrantes y trabajadores de la salud [texto impreso] / Palomeque Matovelle, Julio, Autor. - Machala [Ecuador] : Imprenta Machala, 2016. - 426 P.</t>
  </si>
  <si>
    <t>SELECCION DE MODALIDAD DE TITULACION</t>
  </si>
  <si>
    <t>Consejo de Educación Superior (CES). (2016) Reglamento de Régimen Académico</t>
  </si>
  <si>
    <t>TUTORIAS DE TITULACION</t>
  </si>
  <si>
    <t>Hernández, Sampieri Roberto Dr.; Fernández, Collado Carlos Dr.; Baptista, Lucio María del Pilar. Dra. (2014). METODOLOGIA DE LA INVESTIGACION. Sexta edición. ISBN: 978-1-4562-2396-0. Editorial McGRAW-HILL/INTERAMERICANA EDITORES, S.A. DE C.V. México. 600 pag.</t>
  </si>
  <si>
    <t>Hernández, Sampieri Roberto Dr.; Fernández, Collado Carlos Dr.; Baptista, Lucio María del Pilar.Dra. (2014). METODOLOGIA DE LA INVESTIGACION. Sexta edición. ISBN: 978-1-4562-2396-0.Editorial McGRAW-HILL/INTERAMERICANA EDITORES, S.A. DE C.V. México. 600 pag.</t>
  </si>
  <si>
    <t xml:space="preserve">.  	MARBAN, JOAQUIN MARIA LOPEZ, (2015) </t>
  </si>
  <si>
    <t>MATRIZ DE EVALUACIÓN DE LA BIBLIOGRAFÍA BÁSICA QUE SE ENCUENTRAN EN LOS SYLLABUS DE LA CARRERA DE  ENFERMERIA</t>
  </si>
  <si>
    <t>SYLLABUS DE LA CARRERA DE  ING. QUÍMICA</t>
  </si>
  <si>
    <t xml:space="preserve">MATEMATICA BASICA </t>
  </si>
  <si>
    <t>•  ZILL, D. y DEWAR, J.  2012. Algebra, trigonometría y geometría analítica. McGraw-Hill Interamericana Editores, S.A. de C.V. Tercera Edición. México.  580 p.</t>
  </si>
  <si>
    <t>QUIMICA ORGANICA I</t>
  </si>
  <si>
    <t xml:space="preserve">Carey F. 2014.  Química Orgánica. 6ta Edición editorial Mc Graw Hill </t>
  </si>
  <si>
    <t>Wade, Jr. 2012.  Química Orgánica Moderna, Séptima Edición vol. 1</t>
  </si>
  <si>
    <t xml:space="preserve">Wade, Jr. 2012.  Química Orgánica Moderna, Séptima Edición vol. 2. </t>
  </si>
  <si>
    <t xml:space="preserve">FISICA BASICA </t>
  </si>
  <si>
    <t xml:space="preserve">Serway Raymond A.; Jewett John. Física para ciencias e Ingeniería. Volumen: 1  Novena Edición. México. Cengage Learning Editores. “Serway Jewett”. (2015). </t>
  </si>
  <si>
    <t xml:space="preserve">Serway Raymond A.; Jewett John. Física para ciencias e Ingeniería. Volumen:  2 Novena Edición. México. Cengage Learning Editores. “Serway Jewett”. (2015). </t>
  </si>
  <si>
    <t>Young Hugh D.; Freedman Roger A. Física Universitaria. Volumen: 1 Décima Tercera Edición México Pearson. “Sears y Zemansky”. (2013).</t>
  </si>
  <si>
    <t xml:space="preserve">Young Hugh D.; Freedman Roger A. Física Universitaria. Volumen:  2 Décima Tercera Edición México Pearson. “Sears y Zemansky”. (2013). </t>
  </si>
  <si>
    <t>Giancoli, Douglas C. Física para ciencias e ingeniería con física moderna. Volumen II México Pearson Educación. (2009).</t>
  </si>
  <si>
    <t>REALIDAD SOCIO ECONOMICA Y ECOLOGICA DEL PAIS</t>
  </si>
  <si>
    <t xml:space="preserve">Vásquez S., L., &amp; Saltos G., N. (2013). Ecuador su realidad. Quito: Artes gráficas Silva. </t>
  </si>
  <si>
    <t>EXPRESION ORAL Y ESCRITA</t>
  </si>
  <si>
    <t xml:space="preserve">Zarzar, Charur, Carlos. Lectura, expresión oral y escrita 1, Grupo Editorial Patria, 2015. ProQuest Ebook Central, https://ebookcentral.proquest.com/lib/utmachalasp/detail.action?docID=4569639. </t>
  </si>
  <si>
    <t>https://ebookcentral.proquest.com/lib/utmachalasp/detail.action?docID=4569639&amp;query=+Lectura%2C+expresi%C3%B3n+oral+y+escrita+1</t>
  </si>
  <si>
    <t>CALCULO DIFERENCIAL</t>
  </si>
  <si>
    <t xml:space="preserve">•  GRANVILLE, W. 2015. Cálculo diferencial e integral. México (D.F): Limusa. 686 p. </t>
  </si>
  <si>
    <t>Cálculo Diferencial e Integral [texto impreso] / Granville, William Anthony, Autor. - 6a. reimp.. - D.F. [México] : Limusa, 1982. -</t>
  </si>
  <si>
    <t>LEITHOLD, L. 2008. El Cálculo. México. Oxford: Oxford. Séptima Edición.1380 p.</t>
  </si>
  <si>
    <t>QUIMICA INORGANICA</t>
  </si>
  <si>
    <t>Alan G. Sharpe. (2013). Química inorgánica. Editorial Barcelona [España] Editorial Reverté. Barcelona. Cód de Barras: BCQS00272</t>
  </si>
  <si>
    <t>QUIMICA ORGANICA II</t>
  </si>
  <si>
    <t xml:space="preserve">Dergal, S. B. (2013). Química de los Alimentos (Quinta edición ed.). México: Pearson. </t>
  </si>
  <si>
    <t>Química de los alimentos [texto impreso] / Badui Dergal, Salvador, Autor. - 5 ed. - México D.F. [México] : Pearson Educación, c2013. - 723 p.: il.</t>
  </si>
  <si>
    <t>BIOLOGIA</t>
  </si>
  <si>
    <t xml:space="preserve">Lam Adriana, Segura Maricela, Garcia Carlos, 2016, Biología Celular Aplicaciones. </t>
  </si>
  <si>
    <t>Año de publicación es 2015</t>
  </si>
  <si>
    <t xml:space="preserve">Solomon Berg Martin, 2013. Biología, CENGAGE LEARNING 9 Edicion, México </t>
  </si>
  <si>
    <t>Karp Gerald, Biologia Celular y Molecular,2013, Mc Graw Hill 7 Edición, México</t>
  </si>
  <si>
    <t xml:space="preserve">Año de publicación  de la 7a ed. Es 2014 </t>
  </si>
  <si>
    <t>INTRODUCCION A LA INGENIERIA QUIMICA</t>
  </si>
  <si>
    <t xml:space="preserve">Himmelblau, D. (2002). Principios Básicos y Cálculos de ingeniería Química. México: Prentice-Hall Hispanoamericana, S.A. </t>
  </si>
  <si>
    <t>Roussean, F. (2004). Principios Elementales de los Procesos Químicos. México: Limusa, S. A. DE C.V.</t>
  </si>
  <si>
    <t>CALCULO DE LA INGENIERIA QUIMICA II</t>
  </si>
  <si>
    <t xml:space="preserve">Himmelblau, D. (2002).Principios Básicos y Cálculos de ingeniería Química. México: Prentice-Hall Hispanoamericana, S.A. </t>
  </si>
  <si>
    <t xml:space="preserve">Roussean, F. (2004).Principios Elementales de los Procesos Químicos. México: Limusa, S. A. DE C.V. </t>
  </si>
  <si>
    <t>QUIMICA ANALITICA I</t>
  </si>
  <si>
    <t xml:space="preserve"> Skoog- West, Fundamentos de Química Analítica, Novena Edición, Editorial CENGAGE Learning, México, 2015 </t>
  </si>
  <si>
    <t>ECUACIONES DIFERENCIALES</t>
  </si>
  <si>
    <t xml:space="preserve">Carmona I,. 2011. Ecuaciones diferenciales. México (DF). Addison-Wesley Iberoamericana. Sexta impresión.  </t>
  </si>
  <si>
    <t>Ecuaciones diferenciales: : con problemas con valores en la frontera [texto impreso] / Zill, Dennis G., Autor; Wright, Warren S., Autor. - 8º. - México D.F. [México] : Cengage Learning Editores, 2015. </t>
  </si>
  <si>
    <t>El ejemplar solicitado se encuentra en la BIC</t>
  </si>
  <si>
    <t xml:space="preserve">Murray R. 1982. Matemáticas Superiores para Ingenieros y Científicos, Mexico. Editorial Schaun+Mcgra-hill. 3ra Edición.  </t>
  </si>
  <si>
    <t xml:space="preserve">Carey, F., &amp; Giuliano, R. (2014). Química orgánica. éxico: McGraw-Hill Interamericana Editores. </t>
  </si>
  <si>
    <t>ESTADISTICA DESCRIPTIVA</t>
  </si>
  <si>
    <t>Robert Johnson, Patricia Kuby. Estadística elemental. Cengage Learning 2009.</t>
  </si>
  <si>
    <t>Estadística elemental [texto impreso] / Johnson, Robert, Autor; Kuby, Patricia, Autor. - 11 ed. - Santa Fé [México] : Cengage Learning, c2012</t>
  </si>
  <si>
    <t>DIBUJO INDUSTRIAL</t>
  </si>
  <si>
    <t xml:space="preserve">CHEVALIER, A. 2012. Dibujo Industrial. Editorial Limusa </t>
  </si>
  <si>
    <t>BIOLOGIA APLICADA</t>
  </si>
  <si>
    <t>Solomon Berg Martin, 2013. Biología, CENGAGE LEARNING 9 Edicion, México</t>
  </si>
  <si>
    <t>DERECHO HUMANO, CIUDADANIA Y BUEN VIVIR</t>
  </si>
  <si>
    <t xml:space="preserve">González, M., (2012). Educación para la ciudadanía y los derechos humanos. Editex. Madrid España. </t>
  </si>
  <si>
    <t xml:space="preserve">Salinas, G., (2011). El Buen Vivir. Imprenta y Suministros del Sur. El Oro - Ecuador. </t>
  </si>
  <si>
    <t>Leyes y normativas vigentes. Constitución de la República del Ecuador.</t>
  </si>
  <si>
    <t>Constitución de la República del Ecuador : Comentarios, legislación conexa, concordancias [texto impreso] / Corporación de Estudios y Publicaciones, Autor. - Quito [Ecuador] : Corporación de Estudios y Publicaciones, 2014</t>
  </si>
  <si>
    <t>QUIMICA ANALITA II</t>
  </si>
  <si>
    <t>VOGEL. Arthur. Química Analítica Cuantitativa. Volumen I. Buenos Aires Argentina. Editorial Kapelusz.1960.</t>
  </si>
  <si>
    <t>El ejemplar se encuentra en BG</t>
  </si>
  <si>
    <t xml:space="preserve">ZUMMER. Roberto. Primeros pasos en Quimica Analitica Cuantitativa. Buenos Aires Argentina. Editorial Eudeba.1978. </t>
  </si>
  <si>
    <t xml:space="preserve"> Steven S. Zumdahl, Autor; Donald J. Decoste , Principios de Química, 7 ed, México D.F. [México], Cengage Learning Editores . 2012</t>
  </si>
  <si>
    <t>MICROBIOLOGIA GENERAL</t>
  </si>
  <si>
    <t xml:space="preserve">1.- Forbes,B. Sahm, D. Weissfeld, A. (2009). Bayle &amp; Scott diagnóstico microbiológico (12 ed.). Buenos Aires Argentina: Médica Panamericana. </t>
  </si>
  <si>
    <t>2.- Prescott, L; Harley, J; Klein, D.(2004). Microbiología ( 5 Ed.). Madrid-España: McGraw-Hill Interamericana.</t>
  </si>
  <si>
    <t>Prescott, Harley y Klein Microbiología [texto impreso] / Willey, Joanne M., Autor; Sherwood, Linda M., Autor; Woolverton, christopher J., Autor. - 7. ed.. - Madrid [España] : McGrawHill/Interamericana, 2009</t>
  </si>
  <si>
    <t>ESTADISTICA INFERENCIAL</t>
  </si>
  <si>
    <t xml:space="preserve">Montgomery, D. 2013.  Probabilidad y estadística aplicadas a la ingeniería. Impreso en México (D.F): Limusa-Wiley, Segunda Edición.  </t>
  </si>
  <si>
    <t>Probabilidad y estadística para ingeniería y ciencias [texto impreso] / Devore, Jay L., Autor. - 8 ed. - México D.F. [México] : Cengage Learning Editores, c2012</t>
  </si>
  <si>
    <t xml:space="preserve">Johnson,R. y  Kuby P, . 2012. Estadística elemental. México: Cengage Learning.  11 Edición. </t>
  </si>
  <si>
    <t>ANALISIS INSTRUMENTAL</t>
  </si>
  <si>
    <t>•	Skoog D.; Holler F.; Crouch S. Principio de Análisis Instrumental. Sexta edición. México: Cengage Learning, Inc. 2008. ISBN-13 978-970-686-929-9.</t>
  </si>
  <si>
    <t xml:space="preserve">	Rubingson K; Rubingson J. Análisis Instrumental. España: PEARSON EDUCATION, S.A. 2001.ISBN: 84-205-2988-5 </t>
  </si>
  <si>
    <t>METODOLOGIA DE LA INVESTIGACION CIENTIFICA</t>
  </si>
  <si>
    <t>1. HERNANDEZ SAMPIERI, Roberto; Carlos FERNÁNDEZ C. y Pilar BAPTISTA L. Metodología de la Investigación. Editorial Mc Graw Hill, Sexta edición, México, 2014. ISBN: 978-1-4562-0.</t>
  </si>
  <si>
    <t>2. Bernal Cesar A., Metodología de la Investigación, Grupo Editorial Person, tercera Edición 2010, Colombia. ISBN: E-Book-978-958-699-128-5.</t>
  </si>
  <si>
    <t>TERMODINAMICA I</t>
  </si>
  <si>
    <t xml:space="preserve">J.M.Smith, H.C.Van Ness (2007). Introducción a la Termodinámica en Ingeniería Química. Séptima Edición.Editorial Mc Graw Hill/Interamericana, S.A. de C. V. </t>
  </si>
  <si>
    <t xml:space="preserve">Cengel, Y. &amp; Boles, M. (2015). Termodinámica: Octava Edición. Editorial Mc Graw hill/Interamericana, S.A. de C. V. </t>
  </si>
  <si>
    <t>TERMODINAMICA II</t>
  </si>
  <si>
    <t xml:space="preserve">J. M. Smith, H. C. Van Ness. (2007). Introducción a la Termodinámica en Ingeniería Química. México: McGraw-Hill. </t>
  </si>
  <si>
    <t>MARON &amp; PRUTTON. (2014). Fundamentos de Fisicoquímica. México: Limusa.</t>
  </si>
  <si>
    <t>OPERACIONES UNITARIAS I</t>
  </si>
  <si>
    <t>Warren L. McCabe, Julian C. Smith y Peter Harriot. (2007). Operaciones Unitarias en Ingeniería Química.  México D.F. [México] : McGraw-Hill Interamericana.</t>
  </si>
  <si>
    <t>TECNOLOGIA ORGANICA I</t>
  </si>
  <si>
    <t>AIDA R. DE STOUVENEL., Análisis de los alimentos, teoría y práctica. Dpto. de Ing. Química. Universidad del Valle. Cali Colombia 1982.</t>
  </si>
  <si>
    <t>QUIMICA AMBIENTAL</t>
  </si>
  <si>
    <t xml:space="preserve">Baird, C. (2013). Química Ambiental. Barcelona, España: Reverté S.A. </t>
  </si>
  <si>
    <t>Química ambiental [texto impreso] / Baird, Colin, Autor. - Barcelona [España] : Editorial Reverté, c2011.</t>
  </si>
  <si>
    <t xml:space="preserve">Sawyer, C. N., PERRY L., M., &amp; GENE F, P. (2001). Química para ingeniería ambiental. Bogota: McGraw-Hill. </t>
  </si>
  <si>
    <t xml:space="preserve">GEORGE TCHOBNOGLOUS.HILARY THEISEN SAMUEL A. VIGIL 1994 Gestion Integral de los desechos sólidos Tomo I  Editorial Mc Graw-Hill/Interamericana. </t>
  </si>
  <si>
    <t xml:space="preserve">GEORGE TCHOBNOGLOUS.HILARY THEISEN SAMUEL A. VIGIL 1994 Gestion Integral de los desechos sólidos Tomo  II Editorial Mc Graw-Hill/Interamericana. </t>
  </si>
  <si>
    <t>OPERACIONES UNITARIAS II</t>
  </si>
  <si>
    <t xml:space="preserve">GEANKOPLIS J. CHRISTIE. (2006). Procesos de Transporte y Principios de Procesos de Separación. Cuarta Edición. Editorial CECSA. </t>
  </si>
  <si>
    <t>Se encuentra en BG</t>
  </si>
  <si>
    <t>McCABE, WARREN L. (2007). Operaciones Unitarias en Ingeniería Química. México: McGraw-Hill/Interamericana.</t>
  </si>
  <si>
    <t xml:space="preserve">MINERALOGIA </t>
  </si>
  <si>
    <t xml:space="preserve">BURROUGHS GILL CHARLES. MINERALOGÍA NO FERROSA. LIMUSA-NORIEGA EDITORES 1989. </t>
  </si>
  <si>
    <t>CORNELIUS S. HURLBUT, JR. MANUAL DE MINERALOGIA DE DANA. EDITORIAL REVERTÉ, S.A. SEGUNDA EDICIÒN- 1974.</t>
  </si>
  <si>
    <t xml:space="preserve">F. R. MORAL, E. JIMENO, P. MOLERA (1982); METALURGIA GENERAL </t>
  </si>
  <si>
    <t>Metalurgia general : tomo 1 y 2 / Morral, F.R., Autor; Jimeno, E., Autor; Molera, P., Autor. - Barcelona [España] : Editorial Reverté, c2010. - 694 p.: il.</t>
  </si>
  <si>
    <t>TECNOLOGIA ORGANICA II</t>
  </si>
  <si>
    <t xml:space="preserve">Benítez Cuella Martín. 2013. Tecnología de pescados. IC Editorial. Andalucía - España.  </t>
  </si>
  <si>
    <t xml:space="preserve">Santana Acevedo Isabel María. Elaboración de conserva de pescado y mariscos. IC Editorial. Andalucía - España. </t>
  </si>
  <si>
    <t xml:space="preserve">Canoura Baldonado Joaquín. 2013. Elaboración de masas, pastas, precocidos y cocinados de pescado. IC Editorial. Andalucía - España. </t>
  </si>
  <si>
    <t xml:space="preserve">Callejo González María Jesús. 2002. Industria de cereales y derivados : Tecnología de alimentos.  Ediciones Mundi-Prensa. Madrid - España. </t>
  </si>
  <si>
    <t>2 ejemplares en BG</t>
  </si>
  <si>
    <t>Madrid Antonio. 2013. Ciencia y tecnología de los alimentos. AMV Ediciones. Madrid - España.</t>
  </si>
  <si>
    <t xml:space="preserve">Colina Irezabal Maria Luisa. 2010. Deshidratación de alimentos. Trillas. Mexico D.F - Mexico.  </t>
  </si>
  <si>
    <t>ELECTROQUIMICA</t>
  </si>
  <si>
    <t>Chang, Raymond (1986). Fisicoquímica. Mac Graw Hill Interamericana. Cód Barras: BCQS00366</t>
  </si>
  <si>
    <t>Fisicoquímica : para las ciencias químicas y biológicas [texto impreso] / Chang, Raymond, Autor. - 3 ed. - México, D. F. [México] : McGraw-Hill Interamericana Editores, c2008.</t>
  </si>
  <si>
    <t>CONTROL DE CALIDAD</t>
  </si>
  <si>
    <t xml:space="preserve">Juran., J.M., Gryna., F., (1993) Manual de Control de Calidad. Editorial McGraw- Hill/Interamericana. Madrid -España. </t>
  </si>
  <si>
    <t xml:space="preserve">Cela., J., (1997) Manual de las normas ISO 9000. Editorial Gestion 2000. Barcelona – España. </t>
  </si>
  <si>
    <t>Montgomery., D., (2011) Control estadistico de la calidad. Editorial Limusa – Wiley. Mexico.</t>
  </si>
  <si>
    <t xml:space="preserve"> David L. Russell. (2012). Tratamiento de aguas residuales : un enfoque práctico. Barcelona: Editorial Reverté.</t>
  </si>
  <si>
    <t>Tratamiento de aguas residuales : Teoría y principios de diseño [texto impreso] / Romero Rojas, Jairo Alberto, Autor. - Bogotá [Colombia] : Escuela Colombiana de Ingeniería, c2013. </t>
  </si>
  <si>
    <t>Ferrer, J., &amp; Seco, A. (2012). Tratamientos biológicos de aguas residuales. Madrid: Editorial Universidad Poletécnica de Valencia.</t>
  </si>
  <si>
    <t>OPERACIONES UNITARIAS III</t>
  </si>
  <si>
    <t xml:space="preserve">PHILLIP, W. (2008). Ingeniería de Procesos de Separación. Editorial. Prentice Hall. 738 p. Cód. Barras: BCQS01639 </t>
  </si>
  <si>
    <t xml:space="preserve">McCABE, S., SMITH, J., &amp; HARRIOT, P. (2007). Operaciones Unitarias en Ingeniería Química. Editorial Mc Graw Hill. México. 1189 p. Cód. Barras: BCQS02061 </t>
  </si>
  <si>
    <t xml:space="preserve">METALURGIA EXTRACTIVA </t>
  </si>
  <si>
    <t xml:space="preserve">F. R. MORAL (2010); Metalurgia General. Ediciones Reverté </t>
  </si>
  <si>
    <t xml:space="preserve">Reed-Hill, Robert E. 1979. Principios de metalurgia física. Compañía Editorial Continental </t>
  </si>
  <si>
    <t>TECNOLOGIA ORGANICA III</t>
  </si>
  <si>
    <t>COSTA, J., CEVERA, S., &amp; CUNILL, F. 2010. Curso de Ingeniería Química. Introducción a los Procesos, las operaciones unitarias y los fenómenos de transporte. Editorial Reverté.S.A. Barcelona- España. 440 p. Cód. Barras: BCQS03064</t>
  </si>
  <si>
    <t>TECNOLOGIA INORGANICA</t>
  </si>
  <si>
    <t xml:space="preserve">WOODY, E. 1981. Cerámica a mano. Ediciones CEAC. Barcelona –España. 225p. Cód. Barras: BCQS01797 </t>
  </si>
  <si>
    <t xml:space="preserve">PAPADAKIS, M. 1968. Fabricación, características y aplicaciones de los diversos tipos de cemento. 381 p. Cód. Barras: BCQS01808 </t>
  </si>
  <si>
    <t xml:space="preserve">GESTION Y AUDITORIA AMBIENTAL </t>
  </si>
  <si>
    <t xml:space="preserve">CASTILLO G. Elvira. (2012) Sistema de gestión medioambiental. Bogotá. Ediciones de la U. Conocimiento a su alcance. 126p. </t>
  </si>
  <si>
    <t xml:space="preserve">ADMINISTRACION DE COSTOS DE LA PRODUCCION </t>
  </si>
  <si>
    <t xml:space="preserve">Render B, Heizer J. (2014). Principios de Administración de operaciones. México: Pearson Education, S.A. de C.V. </t>
  </si>
  <si>
    <t xml:space="preserve">PROCESOS QUIMICOS </t>
  </si>
  <si>
    <t>Hougen, O. A.; Watson, K. M.; Ragatz, R. A. Principios de los procesos químicos. Barcelona, España: Reverté. (2014).</t>
  </si>
  <si>
    <t xml:space="preserve">M. Murphy, R. Introducción a los procesos químicos: principios, análisis y síntesis. México: MacGraw Hill. (2007). </t>
  </si>
  <si>
    <t>SIMULACION DE PROCESOS I</t>
  </si>
  <si>
    <t xml:space="preserve">HIMMELBLAU, D., &amp; BISCHOFF, K. 2014. Análisis y Simulación de Procesos, Editorial Reverté., S.A. España. 757 p. Cód. Barras: BCQS02075 </t>
  </si>
  <si>
    <t>PHILLIP, W. 2008. Ingeniería de Procesos de Separación. Editorial. Prentice Hall. 738 p. Cód. Barras: BCQS01639</t>
  </si>
  <si>
    <t xml:space="preserve">McCABE, S., SMITH, J., &amp; HARRIOT, P. 2007. Operaciones Unitarias en Ingeniería Química. Editorial Mc Graw Hill. México. 1189 p. Cód. Barras: BCQS02061 </t>
  </si>
  <si>
    <t>TRATAMIENTO DE AGUAS RESIDUALES</t>
  </si>
  <si>
    <t xml:space="preserve">Gil Rodriguez, M. (2005). Procesos de descontaminación de aguas. Valencia. </t>
  </si>
  <si>
    <t xml:space="preserve">INGENIERIA DE LAS REACCIONES QUIMICAS </t>
  </si>
  <si>
    <t>Levenspiel, Octave , Ingeniería de las reacciones químicas, Editorial Reverté 2014</t>
  </si>
  <si>
    <t xml:space="preserve">DISEÑO EXPERIMENTAL </t>
  </si>
  <si>
    <t>Montgomery Douglas. Diseño y análisis de experimentos. LIMUSA WILEY. 2011.</t>
  </si>
  <si>
    <t xml:space="preserve">HIGIENE Y SEGURIDAD INDUSTRIAL </t>
  </si>
  <si>
    <t xml:space="preserve">Manual básico Prevención de riesgos laborales  Ramón González Muñiz  INTERPROS </t>
  </si>
  <si>
    <t>Manual básico prevención de riesgos laborales [texto impreso] / González Muñiz, Ramón, Autor. - México D.F. [México] : International Thomson Editores, c2003.</t>
  </si>
  <si>
    <t>BIOTECNOLOGIA INDUSTRIAL I</t>
  </si>
  <si>
    <t>Lee, B., (2000). Fundamentos de biotecnología de los alimentos. Editorial Acribia. España.475p.</t>
  </si>
  <si>
    <t>SIMULACION DE PROCESOS II</t>
  </si>
  <si>
    <t xml:space="preserve">HIMMELBAU.D.&amp;DISCHOFF.K.2014.Analisis y Simulación de Procesos. Editorial Reverte. Barcelona- España 757p.Cod. Barras: BCQS2075 </t>
  </si>
  <si>
    <t>Análisis y simulación de procesos con Mathcad [texto impreso] / Gozálvez Zafrilla, José M., Autor; Santafé Moros, Asunción, Autor. - Madrid [España] : Editorial Universidad Poletécnica de Valencia, 2015.</t>
  </si>
  <si>
    <t xml:space="preserve">JIMENEZ.A.2014 Diseño de procesos en Ingeniería Química, Cuarta edición de la Editorial Reverte. Barcelona-España 256p. Cód. Barra: BCQS00250 </t>
  </si>
  <si>
    <t>BIOTECNOLOGIA INDUSTRIAL II</t>
  </si>
  <si>
    <t>Regina M. Murphy.(2007). Introducción a los procesos químicos: principios, análisis y síntesis. Editorial. McGrawHill/ lnteramericana. México. Cód Barras: BCQS02060</t>
  </si>
  <si>
    <t xml:space="preserve">EMPRENDIMIENTO E INNOVACION TECNOLOGICA </t>
  </si>
  <si>
    <t xml:space="preserve">El Emprendedor de Éxito,  Quinta Edición; Rafael Alcaraz Rodrìguez , México (2015)  ISBN: 978-607-15-0611-5  </t>
  </si>
  <si>
    <t xml:space="preserve">FORMULACION DE PROYECTOS INDUSTRIALES </t>
  </si>
  <si>
    <t>Nassir Sapag Chain. (2011). Proyectos de Inversión Formulación y Evaluación. España: Pearson Educación de Chile S.A.</t>
  </si>
  <si>
    <t>OPTATIVA 4</t>
  </si>
  <si>
    <t>MORRIS A., LEVIN. Biotratamiento de Residuos tóxicos y peligrosos, 1997. Editorial McGraw-Hill/Interamericana México</t>
  </si>
  <si>
    <t xml:space="preserve">Mariano Seoánez Calvo. Residuos. 1999. 1ed. Ediciones Mundi-Prensa </t>
  </si>
  <si>
    <t xml:space="preserve">TRABAJO DE TITULACION </t>
  </si>
  <si>
    <t xml:space="preserve">Hernández, R., Fernández, C., &amp; Baptista, M. (2014).  Metodología de la Investigación.  Sexta Edición.  México D.F.: McGraw-Hill/lNTERAMERICANA EDITORES, S.A.  DE C.V. </t>
  </si>
  <si>
    <t xml:space="preserve">INVESTIGACION OPERATIVA </t>
  </si>
  <si>
    <t>Hamdy A. Taha. (2012). Investigación de Operaciones. México D.F. México: Pearson Educación</t>
  </si>
  <si>
    <t xml:space="preserve">ETICA PROFESIONAL </t>
  </si>
  <si>
    <t>Garcia, A &amp; Ximénez, L. 2009. Ética y Valores 1</t>
  </si>
  <si>
    <t xml:space="preserve">Garcia, A &amp; Ximénez, L. 2009. Ética y Valores 2 </t>
  </si>
  <si>
    <t>Ética y valores 2 [texto impreso] / García Cázares, Aura Elizabeth, Autor; Ximénez, Leuviah, Autor. - México D.F. [México] : Cengage Learning Editores, c2010</t>
  </si>
  <si>
    <t xml:space="preserve">DISEÑO DE PLANTAS INDUSTRIALES </t>
  </si>
  <si>
    <t xml:space="preserve">Sisenando C. Morales P. 2011. DISEÑO DE PLANTAS INDUSTRIALES. Universidad nacional de educación a distancia. </t>
  </si>
  <si>
    <t xml:space="preserve">Manual del Ingeniero Químico Perry Sexta Edición Traducida al Español. </t>
  </si>
  <si>
    <t>Manual del ingeniero químico [texto impreso] / Perry, Robert H., Autor; Green, Don W., Autor; Maloney, James O., Autor. - 6. ed.. - México D.F. [México] : McGraw-Hill Interamericana, 1992</t>
  </si>
  <si>
    <t xml:space="preserve">Ray Sinnott/Gavin Towler, Diseño en Ingeniería Química. Novena Edición, Editorial Reverte. </t>
  </si>
  <si>
    <t>Diseño en ingeniería química [texto impreso] / sinnott, Ray, Autor; Towler, Gavin, Autor. - 5. ed.. - Barcelona [España] : Reverté, 2012</t>
  </si>
  <si>
    <t xml:space="preserve">Hernándes, R., Fernández, C., &amp; Baptista, P. (2014). Metodología de la investigación (Sexta). Mexico D.F.: McGraw-Hill. </t>
  </si>
  <si>
    <t>MATRIZ DE EVALUACIÓN DE LA BIBLIOGRAFÍA BÁSICA QUE SE ENCUENTRAN EN LOS SYLLABUS DE LA CARRERA DE ING. QUÍMICA</t>
  </si>
  <si>
    <t>SYLLABUS DE LA CARRERA DE BIOQUIMICA Y FARMACIA</t>
  </si>
  <si>
    <t>LEITHOLD, L.2008.EL CALCULO.OXFORD UNIVERSITY PRESS.MexicoS.A.1360p.</t>
  </si>
  <si>
    <t>BG0576</t>
  </si>
  <si>
    <t xml:space="preserve">STEWART, J. 2012.CÁLCULO DE UNA VARIABLE TRASCENDENTES TEMPRANAS. Cengage Learning Editores, S.A. de C.V. Mexico.784 p. </t>
  </si>
  <si>
    <t>BCQS03149</t>
  </si>
  <si>
    <t>FISICA</t>
  </si>
  <si>
    <t xml:space="preserve"> Serway Raymond A.; Jewett John (2015). Física para ciencias e Ingeniería. Volumen: 1 Novena Edición. México. Cengage Learning Editores. “Serway Jewett”. </t>
  </si>
  <si>
    <t>BCQS03271</t>
  </si>
  <si>
    <t xml:space="preserve">Serway Raymond A.; Jewett John (2015). Física para ciencias e Ingeniería. Volumen:  2 Novena Edición. México. Cengage Learning Editores. “Serway Jewett”. </t>
  </si>
  <si>
    <t>BCQS02078  BCQS02078.1</t>
  </si>
  <si>
    <t xml:space="preserve">Young Hugh D.; Freedman Roger A. (2013). Física Universitaria. Volumen: 1  Décima Tercera Edición México Pearson. “Sears y Zemansky”. </t>
  </si>
  <si>
    <t>BCQS01967</t>
  </si>
  <si>
    <t xml:space="preserve">Young Hugh D.; Freedman Roger A. (2013). Física Universitaria. Volumen: 2 Décima Tercera Edición México Pearson. “Sears y Zemansky”. </t>
  </si>
  <si>
    <t>BCQS02077</t>
  </si>
  <si>
    <t xml:space="preserve">Giancoli, Douglas C. (2009). Física para ciencias e ingeniería con física moderna. Volumen II México Pearson Educación. </t>
  </si>
  <si>
    <t>BCQS02004  BCQS02004.1</t>
  </si>
  <si>
    <t>QUIMICA GENERAL</t>
  </si>
  <si>
    <t xml:space="preserve">Bracciaforte, R. A., &amp; Echenique, D. A. (2014). Manual de química general. Disponible en: https://ebookcentral.proquest.com </t>
  </si>
  <si>
    <t>https://ebookcentral.proquest.com/lib/utmachalasp/detail.action?docID=3223002&amp;query=MANUAL+DE+QUIMICA+GENERAL+</t>
  </si>
  <si>
    <t>Brown, T.I, Lemay, H.I., Murphy, C.J., Bursten, B.E., y Woodward, P.M. (2014). Química la Ciencia Central. México: Pearson Educación S.A.</t>
  </si>
  <si>
    <t>BCQS01945  BCQS01945.1</t>
  </si>
  <si>
    <t>Petrucci, R.H., Herring, F.G., Madura, J.D., y Bissonnette, C. (2011). Química General. Madrid, España: Pearson Educación S.A.</t>
  </si>
  <si>
    <t>BCQS02009</t>
  </si>
  <si>
    <t>Química general : principios y aplicaciones modernas [texto impreso] / Ralph H., Petrucci, Autor; Herring, F. Geoffrey, Autor; Madura, Jeffry D.; Bissonnette, Carey, Autor. - 11 ed.. - Madrid [España] : Pearson Educación, c2017</t>
  </si>
  <si>
    <t>BIOLOGIA CELULAR</t>
  </si>
  <si>
    <t xml:space="preserve">Lam Adriana, Segura Maricela, Garcia Carlos, 2016, Biología Celular Aplicaciones.  </t>
  </si>
  <si>
    <t>BCQS02044  BCQS02044.1  BCQS02044.2</t>
  </si>
  <si>
    <t>Año de Publicación es el 2015</t>
  </si>
  <si>
    <t xml:space="preserve">Karp Gerald, Biologia Celular y Molecular,2014, Mc Graw Hill 7 Edición, México. </t>
  </si>
  <si>
    <t>BCQS02051  BCQS02051.1  BCQS02051.2  BCQS02051.3</t>
  </si>
  <si>
    <t>DK Publishing Dorling Kindersley. (2016). English for everyone: English grammar guide. London, UK: DK Publishing Dorling Kindersley.</t>
  </si>
  <si>
    <t>EXPRESION ORAL ESCRITA</t>
  </si>
  <si>
    <t>https://ebookcentral.proquest.com/lib/utmachalasp/detail.action?docID=5213564&amp;query=ZARZAR</t>
  </si>
  <si>
    <t xml:space="preserve">1. Trujillo, A. (2012). Ciudadanía y Práctica Democrática. Quito, Ecuador; Corporación para el Desarrollo de la Educación Universitaria,      CODEU.   </t>
  </si>
  <si>
    <t>BCQS02097</t>
  </si>
  <si>
    <t xml:space="preserve">2. González, M. (2012). Educación para la ciudadanía y los derechos humanos. Madrid, España: Editex </t>
  </si>
  <si>
    <t>CALCULO INTEGRAL</t>
  </si>
  <si>
    <t>Leithold Louis. EL CÁLCULO. 7ed. OXFORD UNIVERSITY PRESS México S.A. de C.V. Vigésima Sexta reimpresión: abril, 2008. ISBN: 978-970-613-182-9</t>
  </si>
  <si>
    <t>QUIMICA ORGANICA</t>
  </si>
  <si>
    <t>Carey Francis (2014). Química Orgánica. Sexta Edición. Editorial Mc Graw Hill, México.</t>
  </si>
  <si>
    <t xml:space="preserve">  BCQS02113  BCQS02113.1  BCQS02113.2</t>
  </si>
  <si>
    <t xml:space="preserve">	Wade, L.G. (2012). Química Orgánica Moderna, Séptima Edición vol. 1. Editorial Pearson educación, México. </t>
  </si>
  <si>
    <t>BCQS01966</t>
  </si>
  <si>
    <t>Química Orgánica [texto impreso] / Wade, Leroy G., Autor. - 9. ed. - México D.F. [México] : Pearson Educación, c2017. - v.1 BCQS02361</t>
  </si>
  <si>
    <t xml:space="preserve">Química Orgánica [texto impreso] / Wade, Leroy G., Autor. - 7. ed. - México D.F. [México] : Pearson Educación, c2012 </t>
  </si>
  <si>
    <t xml:space="preserve">	Wade, L.G. (2012). Química Orgánica Moderna, Séptima Edición vol. 2. Editorial Pearson educación, México. </t>
  </si>
  <si>
    <t>BCQS01965</t>
  </si>
  <si>
    <t>Química Orgánica [texto impreso] / Wade, Leroy G., Autor. - 9. ed. - México D.F. [México] : Pearson Educación, c2017. - V. 2 BCQS02362</t>
  </si>
  <si>
    <t>Química Orgánica [texto impreso] / Wade, Leroy G., Autor. - 7. ed. - México D.F. [México] : Pearson Educación, c2012</t>
  </si>
  <si>
    <t xml:space="preserve">Cristhen H.R. (2014), Fundamentos de la Química General e Inorgánica, España, Barcelona, Editorial Reberte </t>
  </si>
  <si>
    <t xml:space="preserve"> BCQS00270   BCQS00270.1</t>
  </si>
  <si>
    <t>INFORMATICA BASICA I</t>
  </si>
  <si>
    <t>Dante Cantone, Introducción a la informática, StarBook 2010.</t>
  </si>
  <si>
    <t xml:space="preserve">Media Active, Word 2010 con 100 ejercicios prácticos, MarCombo 2011 </t>
  </si>
  <si>
    <t>METODOLOGIA DELA INVESTIGACION</t>
  </si>
  <si>
    <t xml:space="preserve">1. HERNANDEZ SAMPIERI, Roberto; Carlos FERNÁNDEZ C. y Pilar BAPTISTA L. Metodología de la Investigación. Editorial Mc Graw Hill, Sexta edición, México, 2014. ISBN: 978-1-4562-0. </t>
  </si>
  <si>
    <t>2.	BAENA PAZ Guillermina, Metodología de la Investigación, Grupo Editorial Patria, Decima Primera Edición 2007, México. ISBN: 978-970-24-0265-7.</t>
  </si>
  <si>
    <t>BCQS00013</t>
  </si>
  <si>
    <t>3.- Elvira Pineda y Luz Alvarado, 3era edición Metodología de la Investigación</t>
  </si>
  <si>
    <t>Año de publicación 2008</t>
  </si>
  <si>
    <t xml:space="preserve">4.	Chávez Abad, Richard, Introducción a la Metodología de la Investigación, Editorial, UTMACHALA, Primera edición. ISBN: 9789.942.24-023-1 </t>
  </si>
  <si>
    <t>BCQS01954  BCQS01954.1  BCQS01954.2</t>
  </si>
  <si>
    <t>REALIDAD SOCIOECONOMICA</t>
  </si>
  <si>
    <t>Batallas, E. (2009). Problemas del desarrollo en el Ecuador : discriminación y exclusión social. Quito: CODEU:  Corporación para el desarrollo de la educación universitaria</t>
  </si>
  <si>
    <t>BCQS03036</t>
  </si>
  <si>
    <t>BCQS02134</t>
  </si>
  <si>
    <t>CULTURA FISICA</t>
  </si>
  <si>
    <t xml:space="preserve">Werner W.K. Ejercicio y salud 2006 Sexta Edición (Thomson) </t>
  </si>
  <si>
    <t>BCQS00935</t>
  </si>
  <si>
    <t xml:space="preserve">Tratado de Medicina Familiar y comunitaria (tomo 1)2012 </t>
  </si>
  <si>
    <t>Tratado de medicina de familia y comunitaria [texto impreso] / Casado Vicente, Verónica, Editor científico; Cordón Granados, Ferran, Editor científico; Calero Muñoz, Sebástian, Editor científico. - 2 ed. - Buenos Aires [Argentina] : Médica Panamericana, c2012. - v. 1 </t>
  </si>
  <si>
    <t>Mendenhall, W. Beaver, R.J., y Beaver B.M. (2015) Introducción a la probabilidad y estadística, 14 .ed. Buenos Aires, Argentina: Cengage Learning. pp 725</t>
  </si>
  <si>
    <t>BCQS01943</t>
  </si>
  <si>
    <t>Fundamentos de Química Analítica, Skoog- West, Novena Edición, Editorial CENGAGE Learning, México, 2015</t>
  </si>
  <si>
    <t>BCQS01974</t>
  </si>
  <si>
    <t>PARASITOLOGIA</t>
  </si>
  <si>
    <t xml:space="preserve">1. Botero, D, Restrepo, M, (2012), Parasitosis Humana. Incluye animales venenosos y ponzoñosos, Medellín, Colombia: Corporación para las Investigaciones Biológicas. </t>
  </si>
  <si>
    <t>Parasitosis humanas : incluye animales venenosos y ponzoñosos [texto impreso] / Botero, David, Autor; Restrepo, Marcos, Autor. - 5ta. ed. - Medellín [Colombia] : Corporación para Investigaciones Biológicas, reimp. 2013. contamos con 2 ejemplares</t>
  </si>
  <si>
    <t>BOTANICA</t>
  </si>
  <si>
    <t>Murray W. Nabors (2006). Introducción a la Botánica. Madrid [España] : Pearson Educación</t>
  </si>
  <si>
    <t>BCQS02033</t>
  </si>
  <si>
    <t>ANATOMIA Y FISIOLOGIA</t>
  </si>
  <si>
    <t>Tortora Gerad J., Derrickson Bryan, (2013) Principios de Anatomía y Fisiología, 13º edición, Editorial Medica Panamericana. Argentina</t>
  </si>
  <si>
    <t>BCQS02038  BCQS02038.1</t>
  </si>
  <si>
    <t>INFORMATICA BASICA II</t>
  </si>
  <si>
    <t>Charte Ojeda, F. (2011). Manual avanzado de Excel 2010. Madrid: Ediciones Anaya Multimedia (Grupo Anaya).</t>
  </si>
  <si>
    <t>BCQS02035</t>
  </si>
  <si>
    <t>Ascoy Angulo , E. (2013). Word 2016, paso a paso. Lima: Grupo Digital Print.</t>
  </si>
  <si>
    <t>Vergara, S. J. C., &amp; Quesada, I. V. M. (2011). Desarrollo de aplicaciones en Microsoft Excel: 12 casos prácticos resueltos paso a paso. Madrid, ES: B - EUMED. Retrieved from http://www.ebrary.com.</t>
  </si>
  <si>
    <t>https://ebookcentral.proquest.com/lib/utmachalasp/detail.action?docID=3201214&amp;query=Desarrollo+de+aplicaciones+en+Microsoft+Excel%3A+12+casos+pr%C3%A1cticos+resueltos+paso+a+paso</t>
  </si>
  <si>
    <t>ADMINISTRACION</t>
  </si>
  <si>
    <t xml:space="preserve">Robbins Coulter, Administración.( 2014). décimo segunda edición, Pearson, México  ISBN: 978-60732-27-67-4 </t>
  </si>
  <si>
    <t>BCQS03013</t>
  </si>
  <si>
    <t xml:space="preserve">Lourdes Munch y Jose G. Garcia Martinez, (2014) Fundamentos de Administración 10a Ed Mexico: Trillas  ISBN: 978-607-17-1909-6 </t>
  </si>
  <si>
    <t>BCQS01929</t>
  </si>
  <si>
    <t>QUIMICA ANALITICA II</t>
  </si>
  <si>
    <t xml:space="preserve">VOGEL. Arthur. Química Analítica Cuantitativa. Volumen I. Buenos Aires Argentina. Editorial Kapelusz. 1960. </t>
  </si>
  <si>
    <t>BCQS00509  BG00479</t>
  </si>
  <si>
    <t>ZUMMER. Roberto. Primeros pasos en Quimica Analitica Cuantitativa. Buenos Aires Argentina. Editorial Eudeba.1978.</t>
  </si>
  <si>
    <t>BCQS00493</t>
  </si>
  <si>
    <t>Steven S. Zumdahl, Autor; Donald J. Decoste , Principios de Química, 7 ed, México D.F. México. Cengage Learning Editores . 2012</t>
  </si>
  <si>
    <t>BCQS03037  BCQS03037.1</t>
  </si>
  <si>
    <t>García,  Aura Elizabeth. Etica y Valores I: Con Enfoque en Competencias.</t>
  </si>
  <si>
    <t xml:space="preserve">  BCQS00249  BCQS00249.1  BCQS00249.2</t>
  </si>
  <si>
    <r>
      <t>Ética y valores 1 [texto impreso] / García Cázeres, Aura Elizabeth</t>
    </r>
    <r>
      <rPr>
        <sz val="9"/>
        <color indexed="8"/>
        <rFont val="Arial"/>
        <family val="2"/>
      </rPr>
      <t>, Autor; Ximénez, Leuviah, Autor. - México D.F. [México] : Cengage Learning Editores, c2009. - 155 p.: il.</t>
    </r>
  </si>
  <si>
    <t>García,  Aura Elizabeth. Etica y Valores II: Con Enfoque en Competencias.</t>
  </si>
  <si>
    <t>BCQS00248  BCQS00248.1  BCQS00248.2</t>
  </si>
  <si>
    <t>Ética y valores 2 [texto impreso] / García Cázares, Aura Elizabeth, Autor; Ximénez, Leuviah, Autor. - México D.F. [México] : Cengage Learning Editores, c2010.</t>
  </si>
  <si>
    <t>ANALISIS ORGANICO</t>
  </si>
  <si>
    <t>•	SHRINER RALPH/HERMANN CHRISTINE/MORRILL TERENCE/CURTIN DAVID/FUSON REYNOLD, 2013. Identificación sistemática de compuestos orgánicos. segunda edición. Editorial LIMUSA.</t>
  </si>
  <si>
    <t>BCQS03269</t>
  </si>
  <si>
    <t xml:space="preserve">	Carey Francis. 2014.  Química Orgánica. Sexta Edición. Editorial Mc Graw Hill. </t>
  </si>
  <si>
    <t>BCQS02113  BCQS02113.1  BCQS02113.2</t>
  </si>
  <si>
    <t>HISTOLOGIA</t>
  </si>
  <si>
    <t xml:space="preserve"> Gartner L.P.( 2017)  Texto de Histología : atlas a color. (4a ed.).Barcelona- España: Elsevier.</t>
  </si>
  <si>
    <t xml:space="preserve">  BCQS02230  BCQS02230.1  BCQS02230.2</t>
  </si>
  <si>
    <t xml:space="preserve">Ross, M., Wojciecg, P. (2016)  Histología : texto y atlas correlación con biología celular y molecular.   Madrid (España) : Wolters Kluwer. 7a. ed. </t>
  </si>
  <si>
    <t xml:space="preserve">Junqueira, L., Carneiro, J. (2015). Histología básica : Texto y atlas. México (México) : Editorial Médica Panamericana. 12 ed. </t>
  </si>
  <si>
    <t>BCQS01869  BCQS01869.1  BCQS01869.2</t>
  </si>
  <si>
    <t>FARMACOGNOSIA Y FITOQUIMICA</t>
  </si>
  <si>
    <t>Bruneton, J. 2001. Farmacognosia, fitoquímica, plantas medicinales.</t>
  </si>
  <si>
    <t>BCQS00220  BCQS00220.1</t>
  </si>
  <si>
    <t xml:space="preserve">Evans W. C. 2009. Trease and Evans' Pharmacognosy. 16th Edition. Elsevier. </t>
  </si>
  <si>
    <t>BCQS02153</t>
  </si>
  <si>
    <t>FISICOQUIMICA</t>
  </si>
  <si>
    <t xml:space="preserve">MARON, Samuel H. (2014). Fundamentos de fisicoquímica. Primera Edición. Editorial Limusa. México año 2014. 900p. </t>
  </si>
  <si>
    <t>BCQS00274  BCQS00274.1</t>
  </si>
  <si>
    <t>MICROBIOLOGIA I</t>
  </si>
  <si>
    <t>Silverio C., (2015), Microbiología general para investigaciones de laboratorio, Machala [Ecuador] , Editorial: Universidad Técnica de Machala.</t>
  </si>
  <si>
    <t>BCQS01998  BCQS01998.1  BCQS01998.2</t>
  </si>
  <si>
    <t>Prats, G., (2013). Microbiología y parasitología médicas. Buenos Aires [Argentina] , Editorial: Médica Panamericana.</t>
  </si>
  <si>
    <t>BCQS02040  BCQS02040.1</t>
  </si>
  <si>
    <t xml:space="preserve">PRESCOTT, (2002). Microbiología. Editorial Mc Graw Hill- Interamericana </t>
  </si>
  <si>
    <t>Prescott, Harley y Klein Microbiología [texto impreso] / Willey, Joanne M., Autor; Sherwood, Linda M., Autor; Woolverton, christopher J., Autor. - 7. ed.. - Madrid [España] : McGrawHill/Interamericana, 2009. - 1088 p.</t>
  </si>
  <si>
    <t>BIOLOGIA MOLECULAR</t>
  </si>
  <si>
    <t>Montes Salazar A. (2013). Biología molecular. México.  McGraw Hill. 323 p.</t>
  </si>
  <si>
    <t>BIOQUIMICA I</t>
  </si>
  <si>
    <t xml:space="preserve">Bohinsky, R. 1995. Bioquímica. Addison-WesleyIberoamericana.5taEdición. México. </t>
  </si>
  <si>
    <t>Murray, Robert K. Haper.Bioquímica Ilustrada. 2007</t>
  </si>
  <si>
    <t>BCQS03111  BCQS03111.1</t>
  </si>
  <si>
    <t>Harper. Bioquímica ilustrada [texto impreso] / Murray, Robert K., Autor; Bender, David A., Autor; Botham, Kathleen M., Autor; Kennelly, Peter J., Autor; Rodwell, Víctor W., Autor; Weil, P. Anthony, Autor. - 29 ed. - México, D. F. [México] : McGraw-Hill Interamericana Editores, c2013.</t>
  </si>
  <si>
    <t xml:space="preserve">Laguna, José. Bioquímica de Laguna. </t>
  </si>
  <si>
    <t>BCQS03102</t>
  </si>
  <si>
    <t>Bioquímica de Laguna [texto impreso] / Laguna, Jose, Autor; Piña Garza, Enrique, Autor. - 6 ed.. - México, D. F. [México] : Editorial El Manual Moderno, c2007.</t>
  </si>
  <si>
    <t xml:space="preserve">Rodriguez-Alcaraz, R. (2015). El emprendimiento del exito. Mexico: McGraw Hill Education </t>
  </si>
  <si>
    <t>BCQS01856    BCQS01856.1</t>
  </si>
  <si>
    <t>El emprendedor de éxito [texto impreso] / Alcaraz Rodríguez, Rafael, Autor. - 5ta. ed.. - [México] : McGrawHill Education, 2015</t>
  </si>
  <si>
    <t>Mataix J. (2006). Nutrición y Alimentación humana. Nutrientes y Alimentos. Editorial Oceano/ergon Tomos I</t>
  </si>
  <si>
    <t>BCQS00941  BCQS00941.1</t>
  </si>
  <si>
    <t xml:space="preserve">Nutrición y alimentación humana : nutrientes y alimentos [texto impreso] / Mataix Verdú, José, Autor. - 2. ed. revisada.. - Madrid [España] : Ergon, 2015. - v. 1 </t>
  </si>
  <si>
    <t xml:space="preserve">Mataix J. (2006). Nutrición y Alimentación humana. Nutrientes y Alimentos. Editorial Oceano/ergon Tomos  II. </t>
  </si>
  <si>
    <t>BCQS00942   BCQS00942.1</t>
  </si>
  <si>
    <t>Nutrición y alimentación humana : nutrientes y alimentos [texto impreso] / Mataix Verdú, José, Autor. - 2. ed. revisada.. - Madrid [España] : Ergon, 2015. - v. II</t>
  </si>
  <si>
    <t xml:space="preserve">Cervera P.; Clapés J. Rigolfas R. (2004.). Alimentación y dietoterapia. España. Editorial McGraw-Hill. Interamericana. 4ta edición.  </t>
  </si>
  <si>
    <t>BCQS00950</t>
  </si>
  <si>
    <t>Química ambiental [texto impreso] / Baird, Colin, Autor. - Barcelona [España] : Editorial Reverté, c2011</t>
  </si>
  <si>
    <t>MICROBIOLOGIA II</t>
  </si>
  <si>
    <t>Murray, P., Rosenthal,K., y Pfaller,M. (2017), Microbiología médica (8 ed).  Barcelona- España: Elsevier.</t>
  </si>
  <si>
    <t>BCQS02235  BCQS02235.1</t>
  </si>
  <si>
    <t>Vargas, C. M. A. (2016). Virología médica (2a. ed.). Retrieved from http://ebookcentral.proquest.com</t>
  </si>
  <si>
    <t>El link correcto es:   https://ebookcentral.proquest.com/lib/utmachalasp/detail.action?docID=4823945&amp;query=VIROLOGIA+MEDICA</t>
  </si>
  <si>
    <t xml:space="preserve">3.- Brooks,G., Stephen,M.,Carroll,K.(2014),Jawetz, Menlnick y Adelberg Microbiología médica. (26 ed). México: Interamericana Mcgraw-Hill. </t>
  </si>
  <si>
    <t>BCQS02052</t>
  </si>
  <si>
    <t xml:space="preserve">4.- Castro, A. M. (2014). Bacteriología médica basada en problemas (2a. ed.). Retrieved from http://ebookcentral.proquest.com </t>
  </si>
  <si>
    <t>El link correcto es: https://ebookcentral.proquest.com/lib/utmachalasp/detail.action?docID=3226150&amp;query=bacteriologia+medica</t>
  </si>
  <si>
    <t xml:space="preserve">Arenas, G. R. (2011). Micología médica ilustrada (4a. ed.). Retrieved from http://ebookcentral.proquest.com </t>
  </si>
  <si>
    <t>Micología médica ilustrada [texto impreso] / Arenas Guzmán, Roberto, Autor. - 5a ed.. - México, D. F. [México] : McGraw-Hill Interamericana Editores, c2014,   BCQS02325</t>
  </si>
  <si>
    <t>el link correcto es:https://ebookcentral.proquest.com/lib/utmachalasp/search.action?query=micologia+medica+ilustrada</t>
  </si>
  <si>
    <t>LEGISLACION FARMACEUTICA</t>
  </si>
  <si>
    <t>Corporación de estudios y publicaciones. (2016). Régimen de la Salud y Concordancias, tomo I. Quito, Ecuador: CEP.</t>
  </si>
  <si>
    <t>BCQS02169</t>
  </si>
  <si>
    <t>Corporación de estudios y publicaciones. (2016). Régimen de la Salud y Concordancias, tomo II. Quito, Ecuador: CEP.</t>
  </si>
  <si>
    <t>BCQS02164</t>
  </si>
  <si>
    <t xml:space="preserve">Puerto, F.J., y González, A. (2011). Compendio de la historia de la farmacia y legislación farmacéutica. Madrid, España: Síntesis, S.A. </t>
  </si>
  <si>
    <t>BCQS03010</t>
  </si>
  <si>
    <t xml:space="preserve">Valcárcel, M., y Ríos, A. (2013). La calidad en los laboratorios analíticos. Barcelona, España: Reverté. </t>
  </si>
  <si>
    <t>BCQS00268</t>
  </si>
  <si>
    <t>La calidad en los laboratorios analíticos [texto impreso] / Valcárcel Cases, M., Autor; Ríos, A., Autor. - Barcelona [España] : Editorial Reverté, 2017.    BCQS02409</t>
  </si>
  <si>
    <t>BIOQUIMICA II</t>
  </si>
  <si>
    <t>Murray, R. Bender, D.  Botham, K. Kennelly, P. Rodwell, V.&amp; Weil, P. (2010). Harper Bioquímica Ilustrada 28ª Ed. México: MacGraw-Hill Interamericana Editores.</t>
  </si>
  <si>
    <t>BCQS00626  BCQS00626.1</t>
  </si>
  <si>
    <t>Harper. Bioquímica ilustrada [texto impreso] / Murray, Robert K., Autor; Bender, David A., Autor; Botham, Kathleen M., Autor; Kennelly, Peter J., Autor; Rodwell, Víctor W., Autor; Weil, P. Anthony, Autor. - 29 ed. - México, D. F. [México] : McGraw-Hill Interamericana Editores, c2013.  BCQS02022   BCQS02022.1</t>
  </si>
  <si>
    <t xml:space="preserve">Koolman, J., Rohm, H. (2012). Bioquímica Humana: Texto y Atlas. Madrid, España: Médica Panamericana. </t>
  </si>
  <si>
    <t>BCQS01988  BCQS01988.1</t>
  </si>
  <si>
    <t>Salud, O. P. (2005). Salud y seguridad de los trabajadores del sector salud : manual para gerentes y administradores. Quito: Editorial Organización Mundial de la Salud.</t>
  </si>
  <si>
    <t xml:space="preserve">Seguridad y salud en el trabajo : gestión de riesgos [texto impreso] / Mancera Fernández, Mario, Autor; Mancera Ruíz, María Teresa, Autor; Mancera Ruíz, Mario Ramón, Autor; Mancera Ruíz, Juan Ricardo, Autor. - 2a ed. reimp.. - Bogotá [Colombia] : Alfaomega, c2018.  </t>
  </si>
  <si>
    <t xml:space="preserve">	Walton, H; Reyes, J. (2005). Análisis Químico e Instrumental Moderno. Barcelona, España: Editorial Reverté. </t>
  </si>
  <si>
    <t>BCQS03073</t>
  </si>
  <si>
    <t xml:space="preserve"> Análisis químico e instrumental moderno [texto impreso] / Walton, Harold F., Autor; Reyes, Jorge, Autor. - reimp.. - Barcelona [España] : Reverté, 2015. BCQS02390</t>
  </si>
  <si>
    <t xml:space="preserve">	Skoog, D; Holler, J; Crouch, S. (2008). Principios de Análisis Instrumental. Santa Fé, México: Editorial CENGAGE Learning, </t>
  </si>
  <si>
    <t>BCQS00461  BCQS00461.1</t>
  </si>
  <si>
    <t xml:space="preserve">	Fernández, L; Rojas, L. (2015). Desarrollos experimentales en análisis instrumental. Machala, Ecuador: Editorial Universidad Técnica          de Machala</t>
  </si>
  <si>
    <t>BCQS03174  BCQS03174.1  BCQS03174.2</t>
  </si>
  <si>
    <t>BROMATOLOGIA</t>
  </si>
  <si>
    <t xml:space="preserve">Mendoza, E., y Calvo, C. (2010). Bromatología: composición y propiedades de los alimentos. México D. F., México: Editorial Mc Graw Hill. </t>
  </si>
  <si>
    <t>BCQS02015</t>
  </si>
  <si>
    <t xml:space="preserve">TECNOLOGIA FARMACEUTICA I </t>
  </si>
  <si>
    <t>Vila Jato J. L. Tecnología farmacéutica. España. Ed. Síntesis, S. A. 2009. t. 1</t>
  </si>
  <si>
    <t>BCQS03283</t>
  </si>
  <si>
    <t>El año de publicación es 2008</t>
  </si>
  <si>
    <t>Vila Jato J. L. Tecnología farmacéutica. España. Ed. Síntesis, S. A. 2009. t. 2</t>
  </si>
  <si>
    <t>BCQS03282</t>
  </si>
  <si>
    <t>FARMACOLOGIA I</t>
  </si>
  <si>
    <t>Velázquez, L.,  Moreno,  A.,   Moro, A.,  (2008). Velázquez  Farmacología Básica y clínica. Buenos Aires Argentina: Panamericana.</t>
  </si>
  <si>
    <t>BCQS03185  BCQS03185.1</t>
  </si>
  <si>
    <t xml:space="preserve">Murray, Robert K. Happer. (2007). Bioquímica Ilustrada. México DF. Editorial Mc-Gram Hill. </t>
  </si>
  <si>
    <t xml:space="preserve">Laguna, José. (2007). Bioquímica de Laguna.  </t>
  </si>
  <si>
    <t>TOXICOLOGIA</t>
  </si>
  <si>
    <t xml:space="preserve"> ÁVILA ALVAREZ A. 2015. Toxicología en Urgencias Guía Practica. Editorial Médica CELSUS. España , V. 1 (597 p.)</t>
  </si>
  <si>
    <t>BCQS00954</t>
  </si>
  <si>
    <t xml:space="preserve">Este libro no es por tomos </t>
  </si>
  <si>
    <t>CID HERNÁNDEZ M. 2014. Manual de prácticas de toxicología de los alimentos. Editorial México, D. F. [México] : McGraw-Hill Interamericana Editores  V. 1 (38 p.)</t>
  </si>
  <si>
    <t>BCQS02108</t>
  </si>
  <si>
    <t xml:space="preserve">CALVO CARILLO M. 2012. Toxicología de los Alimentos. Editorial Mc Graw Hill Educación México  V. 1 (497 p.) </t>
  </si>
  <si>
    <t>BCQS00263  BCQS00263.1</t>
  </si>
  <si>
    <t>TECNOLOGIA FARMACEUTICA II</t>
  </si>
  <si>
    <t xml:space="preserve">Vila Jato J. 2009. Tecnología farmacéutica: aspectos fundamentales de los sistemas farmacéuticos y operaciones básicas.España: Ed. Síntesis. V. 1 (625 p.)  </t>
  </si>
  <si>
    <t>Vila Jato J. 2009. Tecnología farmacéutica: formas farmacéutica. España:Ed. Síntesis V. 2 (591 p.)</t>
  </si>
  <si>
    <t xml:space="preserve">Álvarez, C. N. S., &amp; Bagué, S. A. J. (2013). Tecnología farmacéutica. Editorial ECU (369).   Retrieved from http://ebookcentral.proquest.com. </t>
  </si>
  <si>
    <t>Tecnología farmacéutica [texto impreso] / Álvarez Cruz, Néstor Segundo, Autor; Bagué Serrano, Ana Julia, Autor. - Alicante [España] : Club Universitario, 2012.</t>
  </si>
  <si>
    <t>El link correcto es: https://ebookcentral.proquest.com/lib/utmachalasp/detail.action?docID=3216231&amp;query=Tecnolog%C3%ADa+farmac%C3%A9utica.</t>
  </si>
  <si>
    <t>FARMACOLOGIA II</t>
  </si>
  <si>
    <t>ANALISIS CLINICO I</t>
  </si>
  <si>
    <t>Núñez Quezada T. Maldonado E.( 2015).   Análisis Clínico I: Procesos prácticos de laboratorio, Machala (Ecuador). Editorial UTMACH.</t>
  </si>
  <si>
    <t>BCQS03166  BCQS03166.1  BCQS03166.2</t>
  </si>
  <si>
    <t xml:space="preserve">Pagana K. Pagana T.(2014). Guía de pruebas diagnósticas y de laboratorio. 11va Edicion. Barcelona (España).Elservier Mosby. </t>
  </si>
  <si>
    <t>BCQS03245</t>
  </si>
  <si>
    <t>OPTATIVA IV</t>
  </si>
  <si>
    <t>1. Martínez A. R., Ortega J L., Cervantes M. (2012).Técnicas de Identificación en Química Forense: la química forense, importante línea de aplicación e investigación en el sector médico y químico social. Saarbrücken (Alemania). Editorial académica. ISBN 978-3-659-04850-0</t>
  </si>
  <si>
    <t>BCQS00280</t>
  </si>
  <si>
    <t>2. Matthew, E. J.  (2008). Química e investigación criminal: Una perspectiva de la ciencia forense. Barcelona (España): Reverté.</t>
  </si>
  <si>
    <t>BCQS03022</t>
  </si>
  <si>
    <t xml:space="preserve">ANALISIS DE MEDICAMENTOS </t>
  </si>
  <si>
    <t>GARCÍA CARLOS. Control de Calidad de los Medicamentos volumen I Ecuador Ediciones   UTMACH 2015</t>
  </si>
  <si>
    <t>BCQS01995  BCQS01995.1  BCQS01995.2</t>
  </si>
  <si>
    <t xml:space="preserve">GARCÍA CARLOS. Control de Calidad de los Medicamentos volumen II Ecuador Ediciones   UTMACH 2015 </t>
  </si>
  <si>
    <t>BCQS01996  BCQS01996.1  BCQS01996.2</t>
  </si>
  <si>
    <t>USP 34.2011. the united states pharmacopeia NF 29. The national formulary. EEUU. V. 1    (1713 p.)</t>
  </si>
  <si>
    <t>BCQS01857</t>
  </si>
  <si>
    <t>USP 34. the united states pharmacopeia NF 29. the national formulary [texto impreso] / The United States Pharmacopeial Convention, Autor. - [United States] : United Book Press, 2011. </t>
  </si>
  <si>
    <t>USP 34.2011. the united states pharmacopeia NF 29. The national formulary. EEUU. V. 2 (1525 p.)</t>
  </si>
  <si>
    <t>BCQS01858</t>
  </si>
  <si>
    <t>USP 34.2011. the united states pharmacopeia NF 29. The national formulary. EEUU. V 3 (1395 p.)</t>
  </si>
  <si>
    <t>BCQS01859</t>
  </si>
  <si>
    <t xml:space="preserve">FARMACIA HOSPITALARIA </t>
  </si>
  <si>
    <t xml:space="preserve">	González, A. (2012). Manual práctico de gestión de la oficina de farmacia: gestión del día a día en tiempos de crisis. Madrid, España: AMV ediciones.</t>
  </si>
  <si>
    <t>BCQS03038</t>
  </si>
  <si>
    <t xml:space="preserve">	Quick, J-Ranking, J.  (2002). La Gestión del Suministro de Medicamentos. Boston, EEUU:  Editorial Management for Sciences  Health. </t>
  </si>
  <si>
    <t>BCQS01001</t>
  </si>
  <si>
    <t xml:space="preserve">	Rodríguez, R. (2013). Vademécum Académico de Medicamentos. México: McGraw-Hill.</t>
  </si>
  <si>
    <t>BCQS02076</t>
  </si>
  <si>
    <t xml:space="preserve">	Rosenstein, E. (2011). Vademécum de Medicamentos. Quito-Ecuador: PLM. </t>
  </si>
  <si>
    <t>BCQS03097</t>
  </si>
  <si>
    <t xml:space="preserve">BIOFARMACIA </t>
  </si>
  <si>
    <t>Aguilar, A., y Caamaño, M. (2014). Biofarmacia y farmacocinética: ejercicios resueltos. Barcelona, España: Elsevier.</t>
  </si>
  <si>
    <t>BCQS02094</t>
  </si>
  <si>
    <t>Aiache, J.M., Devissaguet, J.Ph., y Guyot-Hermann, A.M. (1983). Biofarmacia. México, México: El Manual Moderno, S.A. de C.V.</t>
  </si>
  <si>
    <t>BCQS00982</t>
  </si>
  <si>
    <t>Alvariza, S., Bentancur, C., &amp; Eiraldi, R. (2010). Guía de farmacocinética. https://ebookcentral.proquest.com</t>
  </si>
  <si>
    <t>https://ebookcentral.proquest.com/lib/utmachalasp/detail.action?docID=5213845&amp;query=+Gu%C3%ADa+de+farmacocin%C3%A9tica.+</t>
  </si>
  <si>
    <t>ANALISIS CLINICO II</t>
  </si>
  <si>
    <t>PAGANA PAGANA. 2014. Guía de pruebas diagnósticas y de laboratorio 11va Edición Editorial Mosby/Doyma libro</t>
  </si>
  <si>
    <t>Strasinger, S. k., &amp; Di Lorenzo, M. S. (2010). Análisis de orina y de los líquidos corporales. Medica Panamericana.</t>
  </si>
  <si>
    <t>BCQS03249</t>
  </si>
  <si>
    <t>Graff. Análisis de orina y de los líquidos corporales. [texto impreso] / Mundt, Lilian A., Autor; Shanahan, Kristy, Autor. - 2a ed. 1a reimp.. - México [México] : Editorial Médica Panamericana, 2012  BCQS02359</t>
  </si>
  <si>
    <t xml:space="preserve">John Bernard Henry, A., Frederick R. Davey, A., Matthew R. Pincus, A., Chester J. Herman, A., Gregory A. Threatte, A., Richard A. McPherson, A., y otros. (2007). El laboratorio en el diagnóstico clínico. Marbán. </t>
  </si>
  <si>
    <t>BCQS01144</t>
  </si>
  <si>
    <t>Henry. Laboratorio en el diagnóstico clínico : homenaje a Todd-Sanford &amp; Davidsohn [texto impreso] / Henry, John Bernard, Autor; Davey, Frederick R., Autor; Pincus, Matthew R., Autor; Herman, Chester J., Autor; Threatte, Gregory A., Autor; McPherson, Richard A., Autor. - reimp.. - Madrid [España] : Marban, 2010  BCQS02043</t>
  </si>
  <si>
    <t>Hernández, R., Fernández, C., &amp; Baptista, M. (2014). Metodología de la Investigación. Sexta Edición. México D.F.: McGraw-Hill/INTERAMERICANA EDITORES, S.A. DE C.V.</t>
  </si>
  <si>
    <t>INMUNOLOGIA CLINICA</t>
  </si>
  <si>
    <t xml:space="preserve">Abbas-Lichtman-Pober. (2012). Inmunología Celular y Molecular. (7ª. ed.). MADRID: Ed. Edigrafos.  </t>
  </si>
  <si>
    <t>BCQS02027  BCQS02027.1</t>
  </si>
  <si>
    <t>Inmunología celular y molecular [texto impreso] / Abbas, Abul K., Autor; Andrew H., Lichtman, Autor; Pillai, Shiv, Autor. - 8a ed. - Barcelona [España] : Elsevier, c2015  BCQS02252</t>
  </si>
  <si>
    <t>QUIMICA FORENSE</t>
  </si>
  <si>
    <t>1. Martínez, A., Ortega, J., Cervantes, M. ( 2012). Técnicas de identificación en química forense : la química forense, importante línea de aplicación e investigación en el sector médico y químico social. Saarbrücken (Alemania) : Editorial Académica Española.</t>
  </si>
  <si>
    <t xml:space="preserve">2. Vargas, E. (2013).Medicina Forense Criminalística : La medicina forense en la administración de justicia . Mexico D.F (Mexico) : Trillas. </t>
  </si>
  <si>
    <t>BCQS03027</t>
  </si>
  <si>
    <t xml:space="preserve">3. Matthew, J. (2008). Química e investigación criminal : Una perspectiva de la ciencia forense. Barcelona (España) : Reverté. </t>
  </si>
  <si>
    <t xml:space="preserve">Hernandéz, R., Fernández C. y Baptista, P.  (2006). Metodología de la Investigación. México: Mc Graw Hill </t>
  </si>
  <si>
    <t>BCQS00006</t>
  </si>
  <si>
    <t>Hernández, R., Fernández, C., &amp; Baptista, M. (2014). Metodología de la Investigación. Sexta Edición. México D.F.: McGraw-Hill/INTERAMERICANA EDITORES, S.A. DE C.V.  BCQS02065  BCQS02065.1 BCQS02065.2 BCQS02065.3</t>
  </si>
  <si>
    <t>MATRIZ DE EVALUACIÓN DE LA BIBLIOGRAFÍA BÁSICA QUE SE ENCUENTRAN EN LOS SYLLABUS DE LA CARRERA DE  BIOQUIMICA Y FARMACIA</t>
  </si>
  <si>
    <t>SYLLABUS DE LA CARRERA DE INGENIERIA EN ALIMENTOS</t>
  </si>
  <si>
    <t>ALIMENTOS</t>
  </si>
  <si>
    <t>Cálculo Diferencial</t>
  </si>
  <si>
    <t xml:space="preserve">LEITHOLD, L. 2008. EL CÁLCULO. OXFORD UNIVERSITY PRESS .México S.A. 1360 p. </t>
  </si>
  <si>
    <t>BG01576</t>
  </si>
  <si>
    <t>Química General</t>
  </si>
  <si>
    <t>•	Bracciaforte, R. A., &amp; Echenique, D. A. (2014). Manual de química general. Argentina. Editorial Brujas. 427p.</t>
  </si>
  <si>
    <t>https://ebookcentral.proquest.com/lib/utmachalasp/detail.action?docID=3223002&amp;query=Bracciaforte</t>
  </si>
  <si>
    <t>Si los libros estan en la base de datos E-libro deben escribir el link</t>
  </si>
  <si>
    <t>Biología General</t>
  </si>
  <si>
    <t xml:space="preserve">Solomon Eldra Pearl, et al., (2001) Biología. Quinta Edición. McGraw-Hill. México D.F.  </t>
  </si>
  <si>
    <t>Biología [texto impreso] / Solomon, Eldra P., Autor; Berg, Linda R., Autor; Martin, Diana W., Autor. - 9a. ed.. - Santa Fé [México] : Cengage Learning, c2013  BCQS00294  BCQS00294.1</t>
  </si>
  <si>
    <t>Física básica</t>
  </si>
  <si>
    <t xml:space="preserve">Frederick J. Bueche. Física General. McGRAW-HILL 1994. ISBN 968-422-795-7 </t>
  </si>
  <si>
    <t xml:space="preserve">SEAR, ZEMANSKY R. Física Universitaria. Quinta Edición. México. PEARSON EDUCACION. 2013. 723 p. ISBN: 978-607-442-288-7 </t>
  </si>
  <si>
    <t>BCQS01967  BCQS02077</t>
  </si>
  <si>
    <t>El año de publicación 2013 corresponde a la 13a ed. Sears y Zemansky física universitaria [texto impreso] / Young, Hugh D., Autor; Freedman, Roger A., Autor. - 13 ed. - México D.F. [México] : Pearson Educación, c2013. - v. 1 y v. 2</t>
  </si>
  <si>
    <t>Tecnologías de la Información y Comunicación</t>
  </si>
  <si>
    <t xml:space="preserve">Charte Ojeda, F. (2011). Manual avanzado de Excel 2010. Madrid: Ediciones Anaya Multimedia (Grupo Anaya). </t>
  </si>
  <si>
    <t xml:space="preserve">Gómez Gutiérrez, J. A. (2011). Excel 2010 avanzado. Madrid: Ra-Ma. </t>
  </si>
  <si>
    <t>BCQS00286</t>
  </si>
  <si>
    <t>Técnicas de Expresión oral y escrita</t>
  </si>
  <si>
    <t>https://ebookcentral.proquest.com/lib/utmachalasp/detail.action?docID=4569639&amp;query=Lectura%2C+expresi%C3%B3n+oral+y+escrita+1</t>
  </si>
  <si>
    <t>Ética Social y Profesional</t>
  </si>
  <si>
    <t xml:space="preserve">•	Escobar, V. G. (2016). Ética y valores 1 (2a. ed.).México. Grupo Editorial Patria. 148p. </t>
  </si>
  <si>
    <t>https://ebookcentral.proquest.com/lib/utmachalasp/detail.action?docID=4849831&amp;query=ETICA+Y+VALORES+1</t>
  </si>
  <si>
    <t>Estos libros se encuentran en la base de datos E-libro pero deben escribir el link para verificarlos</t>
  </si>
  <si>
    <t xml:space="preserve">	Escobar, V. G. (2016). Ética y valores 2 (2a. ed.).México. Grupo Editorial Patria. 170p </t>
  </si>
  <si>
    <t>https://ebookcentral.proquest.com/lib/utmachalasp/detail.action?docID=4849832&amp;query=ETICA+Y+VALORES+2</t>
  </si>
  <si>
    <t>Cálculo Integral</t>
  </si>
  <si>
    <t xml:space="preserve">GRANVILLE, William Anthony. Cálculo Diferencial e Integral. México 2001, Editorial Limusa, S.A. </t>
  </si>
  <si>
    <t>Cálculo Diferencial e Integral [texto impreso] / Granville, William Anthony, Autor. - 6a. reimp.. - D.F. [México] : Limusa, 1982.  BCQS03222  BCQS03222.1  BCQS03222.2</t>
  </si>
  <si>
    <t>STEWART, J. 2012.CÁLCULO DE UNA VARIABLE TRASCENDENTES TEMPRANAS. Cengage Learning Editores, S.A. de C.V. Mexico.784 p</t>
  </si>
  <si>
    <t>Química orgánica</t>
  </si>
  <si>
    <t>Cabildo, M. M. D. P., García, F. A., &amp; López, G. C. (2008). Química orgánica. Madrid. Ed. UNED. 809p.</t>
  </si>
  <si>
    <t>Química orgánica [texto impreso] / Carey, Francis A., Autor; Giuliano, Robert M., Autor. - 9a. ed.. - México, D. F. [México] : McGraw-Hill Interamericana Editores, c2014.</t>
  </si>
  <si>
    <t>Estadística</t>
  </si>
  <si>
    <t xml:space="preserve">Wiliam Mendenhall, Robert J. Beaver, Barbara M. Introducción a la Probabilidad y Estadística. Ed. Cengaje Learning 2009. </t>
  </si>
  <si>
    <t xml:space="preserve">Robert Johnson, Patricia Kuby. Estadística elemental. Cengage Learning 2012. </t>
  </si>
  <si>
    <t>BCQS02058  BCQS02058.1</t>
  </si>
  <si>
    <t>Física aplicada</t>
  </si>
  <si>
    <t>El año de publicación 2013 corresponde a la 13a ed. Sears y Zemansky física universitaria [texto impreso] / Young, Hugh D., Autor; Freedman, Roger A., Autor. - 13 ed. - México D.F. [México] : Pearson Educación, c2013. - v. 1 y   v. 2</t>
  </si>
  <si>
    <t>Química analítica</t>
  </si>
  <si>
    <t xml:space="preserve">Fundamentos de Química Analítica, Skoog- West, Novena Edición, Editorial CENGAGE Learning, México, 2015 </t>
  </si>
  <si>
    <t>Ecuaciones diferenciales</t>
  </si>
  <si>
    <t>ING. EN ALIMENTOS</t>
  </si>
  <si>
    <t>REALIDAD SOCIO ECONOMICA  Y ECOLOGICA DEL PAIS</t>
  </si>
  <si>
    <t>Ecuador su realidad ;Autor Lola Vazques, Autor Napoleón Saltos G. Quito 2014 ISBN 978-9978-9986-3</t>
  </si>
  <si>
    <t>El año de publicación es 2013</t>
  </si>
  <si>
    <t>Calero, L. C. J. (2011). Seguridad alimentaria en ecuador desde un enfoque de acceso a alimentos. Retrieved from https://basesdedatos.utmachala.edu.ec:2136/lib/utmachalasp/reader.action?docID=3217060&amp;query=PROBLEM%C3%81TICA+SOCIAL+Y+ALIMENTARIA++del+ecuador</t>
  </si>
  <si>
    <t>https://ebookcentral.proquest.com/lib/utmachalasp/detail.action?docID=3217060&amp;query=Seguridad+alimentaria+en+ecuador+desde+un+enfoque+de+acceso+a+alimentos.+</t>
  </si>
  <si>
    <t>TERMODINAMICA</t>
  </si>
  <si>
    <t>Cengel, Y. &amp; Boles, M. (2015). Termodinámica: Octava Edición. Editorial Mc Graw Hill/Interamericana, S.A. de C. V.</t>
  </si>
  <si>
    <t>BCQS02118</t>
  </si>
  <si>
    <t xml:space="preserve">Singh, P., (2009) Introducción a la Ingeniería de los Alimentos. Editorial Acribia. España. </t>
  </si>
  <si>
    <t>BCQS02016  BCQS02016.1</t>
  </si>
  <si>
    <t>Rajput, R.K., (2010). Ingeniería Termodinámica. Tercera Edición. Cengace Learning Editores, S.A. de C. V.</t>
  </si>
  <si>
    <t>BCQS03043</t>
  </si>
  <si>
    <t xml:space="preserve">METODOLOGIA DE LA INVESTIGACION </t>
  </si>
  <si>
    <t>BCQS02065 BCQS02065.1  BCQS02065.2  BCQS02065.3</t>
  </si>
  <si>
    <t>Bernal Cesar A., Metodología de la Investigación, Grupo Editorial Person, tercera Edición 2010, Colombia. ISBN: E-Book-978-958-699-128-5.</t>
  </si>
  <si>
    <t>BCQS00222  BCQS00222.1  BCQS00222.2</t>
  </si>
  <si>
    <t>•	Monroy, S. S. (2005). Estadística descriptiva. México. Editorial Instituto Politécnico Nacional. 326p</t>
  </si>
  <si>
    <t xml:space="preserve">Skoog D.A., Holler F. y Crouch S.  (2008). Principios de Análisis Instrumental. 6ta ed.,  México: Cengage Learning, Inc. </t>
  </si>
  <si>
    <t xml:space="preserve">	Rubingson K. y  Rubingson J. (2001). Análisis Instrumental. España: PEARSON EDUCATION, S.A.  </t>
  </si>
  <si>
    <t>BCQS00485  BCQS00485.1</t>
  </si>
  <si>
    <t>PRESCOTT, HARLEY, KLEIN. (2004). MICROBIOLOGÍA, 5ta Ed.</t>
  </si>
  <si>
    <t>BCQS00693</t>
  </si>
  <si>
    <t xml:space="preserve">Wallace, R. 1991. BIOLOGIA MOLECULAR Y HERENCIA. Editorial: Trillas. México. López, A. 1991. BIOQUIMICA Y BIOLOGÍA MOLECULAR </t>
  </si>
  <si>
    <t>BCQS00634</t>
  </si>
  <si>
    <t>Biología molecular y herencia : la ciencia de la vida [texto impreso] / Wallace, Robert A., Autor; Sanders, Gerald P., Autor; King, Jack L., Autor. - 1.ed., 2. reimp.. - México D.F [México] : Editorial Trillas, 2002.</t>
  </si>
  <si>
    <t xml:space="preserve">López, A. 1991. BIOQUIMICA Y BIOLOGÍA MOLECULAR </t>
  </si>
  <si>
    <t xml:space="preserve">Rainville, Earl David. Ecuaciones diferenciales elementales. México :Trilla, 1969 (reimp. 1999). 556 p.: grafs. ; 23 cm. Traducción de: Elementary. </t>
  </si>
  <si>
    <t>Murray R. Spiegel. Matemáticas Superiores para Ingenieros y Científicos, 3ra Edición ISBN: 9688800538 | Editorial Schaun+Mcgra-hill | 1982 | 757 Páginas.</t>
  </si>
  <si>
    <t>ANALISIS DE ALIMENTOS I</t>
  </si>
  <si>
    <t>Lees, R. (2000). Manual de Análisis de Alimentos. Editorial Acribia (Zaragoza).</t>
  </si>
  <si>
    <t>Kirk, R.S., Sawyer, R., Egan, H. (1999). Composición y Análisis de Alimentos. Editorial Continental (México).</t>
  </si>
  <si>
    <t>BCQS01759  BG00958</t>
  </si>
  <si>
    <t>Composición y análisis de alimentos de Pearson [texto impreso] / Kirk, Ronald S., Autor; Sawyer, Ronald, Autor; Egan, Harold, Autor. - 2a. ed. 8a. reimp. - México, D. F. [México] : Grupo Editorial Patria, 2006. - 777 p</t>
  </si>
  <si>
    <t>Wiliam Mendenhall, Robert J. Beaver, Barbara M. Introducción a la Probabilidad y Estadística. Ed. Cengaje Learning 2009.</t>
  </si>
  <si>
    <t xml:space="preserve">•	Ibarz, A., (2005) Operaciones Unitarias en la Ingeniería de Alimentos. Ediciones Mundi Prensa-España. </t>
  </si>
  <si>
    <t>BCQS01744</t>
  </si>
  <si>
    <t xml:space="preserve">	Singh, P., (2009) Introducción a la Ingeniería de los Alimentos. Editorial Acribia. España.</t>
  </si>
  <si>
    <t>QUIMICA DE LOS ALIMENTOS</t>
  </si>
  <si>
    <t xml:space="preserve">Badui S. (2013). Química de los alimentos, Quinta Edicion, Pearson Educación de Mexico. </t>
  </si>
  <si>
    <t>BCQS01972</t>
  </si>
  <si>
    <t>Belitz H. Grosch W. Schieberle P. (2011), Quimica de los alimentos, tercera edicion, editorial Acribia S.A; Zaragoza-España.</t>
  </si>
  <si>
    <t>BCQS01862</t>
  </si>
  <si>
    <t>MICROBIOLOGIA DE LOS ALIMENTOS</t>
  </si>
  <si>
    <t xml:space="preserve">John, Ray. (2010). Fundamentos de Microbiología de los Alimentos. </t>
  </si>
  <si>
    <t>BCQS01735  BCQS01735.1</t>
  </si>
  <si>
    <t xml:space="preserve">FORBES, A. (2009).Diagnóstico microbiológico. 12va Edición. ISBN 9789500682435. Editorial medica panamericana. </t>
  </si>
  <si>
    <t>BCQS02062  BCQS02062.1  BCQS02062.2</t>
  </si>
  <si>
    <t>CONSERVACION DE LOS ALIMENTOS</t>
  </si>
  <si>
    <t xml:space="preserve">Morata A. (2010) Nuevas tecnologías de conservación de los alimentos. Madrid, España. Editorial A. Madrid Vicente. </t>
  </si>
  <si>
    <t>BCQS02012</t>
  </si>
  <si>
    <t xml:space="preserve">Rahman S. (2003) Manual de conservación de los alimentos. Zaragoza, España. Editorial Acribia S.A. </t>
  </si>
  <si>
    <t>BCQS02056</t>
  </si>
  <si>
    <t xml:space="preserve">Laza Muñoz P. &amp; Laza Muñoz J.(2002) Preelaboración y conservación de alimentos. Madrid, España. Editorial Thomson </t>
  </si>
  <si>
    <t>BCQS01704</t>
  </si>
  <si>
    <t>Werner W.K. Ejercicio y salud 2006 Sexta Edición (Thomson)</t>
  </si>
  <si>
    <t>Ejercicio y salud [texto impreso] / Hoeger, Werner W. K., Autor; Hoeger, Sharon A., Autor. - 6. ed. - México D.F. [México] : International Thomson Editores, 2006.</t>
  </si>
  <si>
    <t>BCQS02019 BCQS02019.1</t>
  </si>
  <si>
    <t>Tratado de medicina de familia y comunitaria [texto impreso] / Casado Vicente, Verónica, Editor científico; Cordón Granados, Ferran, Editor científico; Calero Muñoz, Sebástian, Editor científico. - 2 ed. - Buenos Aires [Argentina] : Médica Panamericana, c2012. - v. 1</t>
  </si>
  <si>
    <t>ANALISIS DE LOS ALIMENTOS II</t>
  </si>
  <si>
    <t xml:space="preserve">Eduardo Mendoza (2010), Bromatología : composición y propiedades de los alimentos, editorial McGraw-Hill/Interamericana, México D.F., México. </t>
  </si>
  <si>
    <t xml:space="preserve">Silva Carlos (2008) Análisis Bromatológico, Facultad de Ciencias Químicas y de la salud. Universidad Técnica de Machala, Ecuador. </t>
  </si>
  <si>
    <t xml:space="preserve">SANIDAD E HIGIENE DE PLANTAS </t>
  </si>
  <si>
    <t>Armendaris J.L. (2012) Seguridad e higiene en la manipulación de alimentos. Madrid, España. Ediciones Paraninfo.</t>
  </si>
  <si>
    <t>BCQS00257</t>
  </si>
  <si>
    <t>Seguridad e higiene en la manipulación de alimentos [texto impreso] / Armendáriz Sanz, José Luis, Autor. - 3 ed.. - Madrid [España] : Paraninfo, 2017.</t>
  </si>
  <si>
    <t xml:space="preserve">Ley marco derecho a la alimentación, seguridad y soberanía alimentaria. FAO. Ley Orgánica de Salud del Ecuador, 2013. </t>
  </si>
  <si>
    <t xml:space="preserve">OPERACIONES UNITARIA II </t>
  </si>
  <si>
    <t xml:space="preserve">Ibarz, A., (2005) Operaciones Unitarias en la Ingeniería de Alimentos. Ediciones Mundi Prensa - España. </t>
  </si>
  <si>
    <t>Singh, P., (2009) Introducción a la Ingeniería de los Alimentos. Editorial Acribia. España.</t>
  </si>
  <si>
    <t>Cengel, Y. (2011). Transferencia de calor y masa : fundamentos y aplicaciones. Cuarta Edición. Editorial Mc Graw Hill/Interamericana, S.A. de C. V.</t>
  </si>
  <si>
    <t>BCQS02080.1 BCQS02080.1</t>
  </si>
  <si>
    <t xml:space="preserve">BIOQUIMICA DE LOS ALIMENTOS </t>
  </si>
  <si>
    <t xml:space="preserve">Badui S. (2012). Química de los alimentos. Quinta edición, editorial Pearson Educación.  </t>
  </si>
  <si>
    <t xml:space="preserve">Belitz H. Grosch W. Schieberle P. (2011), Quimica de los alimentos, tercera edicion, editorial Acribia S.A; Zaragoza-España. </t>
  </si>
  <si>
    <t>Química de los alimentos [texto impreso] / Hans Dieter, Belitz, Autor; Grosch, Werner, Autor; Schieberle, Peter, Autor. - 3. ed.. - Zaragoza [España] : Acribia, 2011</t>
  </si>
  <si>
    <t>Láguna, J., &amp; Piña, E. (2002).Bioquímica. Quinta edición, editorial manual moderno.</t>
  </si>
  <si>
    <t>BCQS00903</t>
  </si>
  <si>
    <t>Bioquímica de Laguna [texto impreso] / Laguna, Jose, Autor; Piña Garza, Enrique, Autor. - 6 ed.. - México, D. F. [México] : Editorial El Manual Moderno, c2007</t>
  </si>
  <si>
    <t xml:space="preserve">Lee B. (1996). Fundamentos de Biotecnología de los alimentos. Editorial Acribia, S.A., Zaragoza. </t>
  </si>
  <si>
    <t>BCQS01632</t>
  </si>
  <si>
    <t xml:space="preserve">PROCESAMIENTO DE FRUTAS Y HORTALIZAS </t>
  </si>
  <si>
    <t xml:space="preserve">• Peel Lucy. 2005 Hortalizas, frutas y plantas comestibles. Blume. Barcelona - España.   </t>
  </si>
  <si>
    <t>BCQS01513</t>
  </si>
  <si>
    <t>• Sánchez Pineda de las Infantas Teresa. 2003. Procesos de elaboración de alimentos y bebidas. Ediciones Mundi-Prensa.  	Madrid. España.</t>
  </si>
  <si>
    <t>BCQS01703  BG00950</t>
  </si>
  <si>
    <t xml:space="preserve">• Astiasaran Anchia Iciar,  2000. Martinez Hernandez Alfredo. Alimentos : Composición y propiedades. McGraw-Hill/Interamericana. Madrid - España. </t>
  </si>
  <si>
    <t>BCQS01533</t>
  </si>
  <si>
    <t>• Madrid Antonio. 2013. Ciencia y tecnología de los alimentos. AMV Ediciones. Madrid - España.</t>
  </si>
  <si>
    <t>BCQS02006  BCQS02006.1  BCQS02041  BCQS02041.1</t>
  </si>
  <si>
    <t>Codigos de los tomos 1 y 2</t>
  </si>
  <si>
    <t xml:space="preserve">OPTATIVA 1 </t>
  </si>
  <si>
    <t xml:space="preserve">Holguín A. 2006. El cultivo del banano en el Ecuador: cultivo plagas y enfermedades. Guayaquil Ecuador. 181p. </t>
  </si>
  <si>
    <t>Los títulos que se mencionan en el Syllabus se encuentra en la BCA</t>
  </si>
  <si>
    <t>Soto M. 1992. Bananos: cultivo y comercialización. San José [Costa Rica]: Ministerio de Agricultura y  Ganadería. Costa Rica.  649p.</t>
  </si>
  <si>
    <t xml:space="preserve">Muller G. 1981. Microbiología de los Alimentos Vegetales. Editorial Acribia. España. 285p. </t>
  </si>
  <si>
    <t>BCQS01707</t>
  </si>
  <si>
    <t xml:space="preserve">EVALUACION SENSORIAL DE LOS ALIMENTOS </t>
  </si>
  <si>
    <t>•	Espinosa, M. J. (2007). Evaluación sensorial de los alimentos. Cuba. Editorial Universitaria. 126p</t>
  </si>
  <si>
    <t>Análisis sensorial de los alimentos [texto impreso] / Cordero Bueso, Gustavo Adolfo, Autor. - 1a ed.. - Madrid [España] : AMV Ediciones, c2017.</t>
  </si>
  <si>
    <t xml:space="preserve">INGENIERIA DE PROCESOS I </t>
  </si>
  <si>
    <t>•	R. PAUL SINGH, DENNIS R HELDMAN Introducción a la Ingeniera de los Alimentos. Editorial. Acribia. Zaragoza España ..</t>
  </si>
  <si>
    <t xml:space="preserve">•	Manual del Ingeniero Químico Perry Sexta Edición Traducida al Español </t>
  </si>
  <si>
    <t>BCQS01624  BCQS01625</t>
  </si>
  <si>
    <t>Año de publicación 1992 Son los códigos del tomo 1  y 2</t>
  </si>
  <si>
    <t xml:space="preserve">•	ALBERT IBAREZ, GUSTAVO V. BARBOSA. Operaciones Unitarias en la Ingeniería de Alimentos. Editorial Mundi Prensa 2005. </t>
  </si>
  <si>
    <t xml:space="preserve">OPERACIONES UNITARIA III </t>
  </si>
  <si>
    <t xml:space="preserve">BIOTECNOLOGIA ALIMENTARIA </t>
  </si>
  <si>
    <t xml:space="preserve">Lee, B., (2000). Fundamentos de biotecnología de los alimentos. Editorial Acribia. España. </t>
  </si>
  <si>
    <t xml:space="preserve">PROCESAMIENTO DE CARNICO </t>
  </si>
  <si>
    <t>•	Manual de industrias de la carne, Müller, Gunther, Ediciones Mundi-Prensa, 2003.</t>
  </si>
  <si>
    <t>BCQS01706  BCQS01706.1</t>
  </si>
  <si>
    <t>•	Castillo, A., &amp; Falco, S. (2010). Higroscopicidad de habas de cacao a 25 ºc. ciencia y tecnología de alimentos. vol. 20, no. 3, 2010.  Cuba. D - Instituto de Investigaciones para la Industria Alimentaria. 8p</t>
  </si>
  <si>
    <t xml:space="preserve">GESTION DE LA CALIDAD </t>
  </si>
  <si>
    <t>Manual de Cont+D87:D97rol de Calidad- J.M Juran , Frank M. Gryna 4ta. Edición Volumen 1</t>
  </si>
  <si>
    <t>BCQS01562</t>
  </si>
  <si>
    <t>Año de publicación 1993</t>
  </si>
  <si>
    <t>ISO 9001 – 2008 Elementos para conocer e implantar la norma de calidad para la mejora continua. Editorial Limusa, Carbellido</t>
  </si>
  <si>
    <t>BCQS03049</t>
  </si>
  <si>
    <t>Iso 9001 2008 : Elementos para conocer e implementar la norma de calidad para la mejora continua [texto impreso] / Victor Manuel, Nava Carbellido, Autor. - D.F. [México] : Limusa, c2013</t>
  </si>
  <si>
    <t>Manual de la Normas ISO 9000 Calidad, ¿Qué es? ¿Cómo hacerla? Negociación Reingeniería Humana Técnicas de Reuniones. Editorial Gestión 2000</t>
  </si>
  <si>
    <t>BCQS01565</t>
  </si>
  <si>
    <t>Manual de las normas Iso 9000 : calidad, ¿qué es? ¿cómo hacerla? [texto impreso] / Cela Trulock, Jose Luis, Autor; Senlle, Andrés, Autor. - Barcelona [España] : Gestión 2000, 1997</t>
  </si>
  <si>
    <t xml:space="preserve">Gestión de la calidad y Gestión Medioambiental- Fundamentos, herramientas, normas ISO y relaciones – Enrique Claver Cortés, José Francisco Molina Azorín, Juan José Tari Guilló. 3ra Edición. </t>
  </si>
  <si>
    <t>BCQS00251</t>
  </si>
  <si>
    <t>Gestión de la calidad y gestión medioambiental : fundamentos, herramientas, normas ISO y relaciones [texto impreso] / Claver Cortés, Enrique, Autor; Molina Azorín, José Francisco, Autor; Tarí Guilló, Juan José, Autor. - 3 ed. - Madrid [España] : Ediciones Pirámide, 2011</t>
  </si>
  <si>
    <t>Control estadistico de la Calidad 3ra edición, Montgomery, Editorial, Limusa Wiley 2011.</t>
  </si>
  <si>
    <t>BCQS01961</t>
  </si>
  <si>
    <t>INGENIERIA DE PROCESO II</t>
  </si>
  <si>
    <t>Ibarz, A., (2015) Operaciones Unitarias en la Ingeniería de Alimentos. Ediciones Mundi Prensa- España.</t>
  </si>
  <si>
    <t>ECOLOGIA Y EDUCACION AMBIENTAL</t>
  </si>
  <si>
    <t>J, Glynn Henry; Gary, W. Heinke.(2003); Ingeniería Ambiental; Person- México.</t>
  </si>
  <si>
    <t>Ingeniería ambiental [texto impreso] / Arellano Díaz, Javier, Autor; Guzmán Pantoja, Jaime Eduardo, Autor. - México D.F [México] : Alfaomega, c2011. - 182 p  BCQS00210</t>
  </si>
  <si>
    <t xml:space="preserve">Conesa, F.,Vitora, V.;(2009); Guía metodológica para la evaluación del impacto ambiental ;Ediciones Mundi-Prensa </t>
  </si>
  <si>
    <t>BCQS03026</t>
  </si>
  <si>
    <t>Canter, L.(1998); Manual de evaluación de impacto ambiental; McGraw-Hill/Interamericana</t>
  </si>
  <si>
    <t>BCQS01532</t>
  </si>
  <si>
    <t xml:space="preserve">Correal, R.; (2002); Tratamiento y pos tratamiento de aguas residuales; Uniboyacá </t>
  </si>
  <si>
    <t xml:space="preserve">Gil, M.; (2005); Procesos de descontaminación de aguas; Thomson </t>
  </si>
  <si>
    <t>BCQS01475</t>
  </si>
  <si>
    <t xml:space="preserve">Seoánez, M.;(1998); Medio ambiente y desarrollo; Ediciones Mundi-Prensa </t>
  </si>
  <si>
    <t>BCQS01443</t>
  </si>
  <si>
    <t>ADMINISTRACION DE EMPRESAS Y RECURSOS HUMANOS</t>
  </si>
  <si>
    <t xml:space="preserve">Robbins Coulter, Administración, décimo segunda edición, Pearson, México 2014 ISBN: 978-607-32-27-67-4 </t>
  </si>
  <si>
    <t>Lourdes Munch y Jose G. Garcia Martinez, Fundamentos de Administración 10a Ed Mexico: Trillas (2014) ISBN: 978-607-17-1909-6</t>
  </si>
  <si>
    <t xml:space="preserve">PROCESAMIENTO DE LACTEOS </t>
  </si>
  <si>
    <t xml:space="preserve">•	La leche, Judkins, Henry F. Continental, 1981. </t>
  </si>
  <si>
    <t>BCQS01525</t>
  </si>
  <si>
    <t xml:space="preserve"> •	Taller de leche, Paltrinieri, Gaetano, Editorial Trillas, 2009. </t>
  </si>
  <si>
    <t>BCQS01526</t>
  </si>
  <si>
    <t>DISEÑO EXPERIMENTAL</t>
  </si>
  <si>
    <t>Gutiérrez, H. (2008). Análisis y Diseño de Experimentos. Editorial McGrawHill (México).</t>
  </si>
  <si>
    <t>BCQS00020</t>
  </si>
  <si>
    <t>Diseño y análisis de experimentos [texto impreso] / Montgomery, Douglas C., Autor. - 2 ed. -México, D.F. [México] : Limusa-Wiley, c2011. - 686 p  BCQS03055</t>
  </si>
  <si>
    <t>OPTATIVA 3</t>
  </si>
  <si>
    <t>•Duicela Luis, Guamán Jorge, Farfán Diana, 2015. Poscosecha y calidad del café. S.I.C.A.</t>
  </si>
  <si>
    <t>Este libro se encuentra en la BCA</t>
  </si>
  <si>
    <t xml:space="preserve">• Madrid Antonio. 2013. Ciencia y tecnología de los alimentos. AMV Ediciones. Madrid - España. </t>
  </si>
  <si>
    <t>• DIAZ M Y DURÁN F, Manual del Ingeniero de Alimentos, Ed. Latino Editores, Colombia, 2010.</t>
  </si>
  <si>
    <t>Manual del ingeniero de alimentos [texto impreso] / Durán Ramírez, Felipe, Autor. - Bogotá [Colombia] : Printer, 2006. - 191 p  BCQS02216</t>
  </si>
  <si>
    <t xml:space="preserve">ENVASE Y EMBALAJE </t>
  </si>
  <si>
    <t>Benassini, M. (2001).Introducción a la investigación de mercados. Pearson Educación</t>
  </si>
  <si>
    <t>BCQS01558</t>
  </si>
  <si>
    <t xml:space="preserve">Rodriguez, P. M. (2013). Envasado y empaquetado de productos alimenticios. inad0108. Retrieved from https://basesdedatos.utmachala.edu.ec:2136/lib/utmachalasp/reader.action?docID=4849901&amp;query=envases+y+embalajes+para+alimentos </t>
  </si>
  <si>
    <t>E L LINK CORRECTO ES: https://ebookcentral.proquest.com/lib/utmachalasp/detail.action?docID=4849901</t>
  </si>
  <si>
    <t>SIMULACION Y OPTIMIZACION DE PROCESO</t>
  </si>
  <si>
    <t>Hamdy A. Taha (2012), Investigación de operaciones. Séptima edición de la editorial Pearson Educación.</t>
  </si>
  <si>
    <t>BCQS00288</t>
  </si>
  <si>
    <t xml:space="preserve">TOXICOLOGIA Y LEGISLACION ALIMENTARIA </t>
  </si>
  <si>
    <t>Armendáriz, J.L. (2012). Seguridad e higiene en la manipulación de alimentos. Ediciones Paraninfo.</t>
  </si>
  <si>
    <t>Civera, J.J. (2012). Operaciones y control de almacén en la industria alimentaria. Editorial Síntesis.</t>
  </si>
  <si>
    <t>BCQS00258</t>
  </si>
  <si>
    <t xml:space="preserve">ISO 9000. (1997). Toarmina, T. Editorial Prentice-Hall Hispanoamericana. </t>
  </si>
  <si>
    <t>BCQS01550</t>
  </si>
  <si>
    <t>ISO9000 : Liderazgo virtual [texto impreso] / Toarmina, Tom, Autor. - México D.F [Mexico] : Prentice-Hall Hispanoamericana, c1997. - 344 p.</t>
  </si>
  <si>
    <t>Vaughn, R.C. (1990). Control de calidad. Editorial Limusa.</t>
  </si>
  <si>
    <t>BCQS01561</t>
  </si>
  <si>
    <t>Juran, J.M. (1993). Manual de control de calidad; Editorial McGraw-Hill/Interamericana.</t>
  </si>
  <si>
    <t>BCQS01562  BCQS01563</t>
  </si>
  <si>
    <t>Códigos correspondiente</t>
  </si>
  <si>
    <t xml:space="preserve">GESTION DE PROYECTO SOCIO PRODUCTIVO </t>
  </si>
  <si>
    <t>Baca, G. (2013). Evaluación de Proyectos. McGraw-Hill. Buenos Aires. Argentina</t>
  </si>
  <si>
    <t>BCQS03053  BCQS03053.1</t>
  </si>
  <si>
    <t xml:space="preserve">PROCESAMIENTO DE CEREALES </t>
  </si>
  <si>
    <t xml:space="preserve">•	Antonio Madrid Vicente. (2013). Ciencia y tecnología de los alimentos </t>
  </si>
  <si>
    <t xml:space="preserve">•	Callejo González, María Jesús. (2002). Industria de cereales y derivados: Tecnología de alimentos. </t>
  </si>
  <si>
    <t>BCQS01767  BCQS01767.1</t>
  </si>
  <si>
    <t xml:space="preserve">	Delgado, G. F., &amp; Caro, S. –. L. A. (2012). Elaboración de productos de panadería: panadería y bollería (uf0291). Retrieved from     https://ebookcentral.proquest.com/lib/utmachalasp/reader.action?docID=3212479&amp;ppg=1&amp;query=elaboracion%20de%20productos%20para%20panaderia</t>
  </si>
  <si>
    <t>https://ebookcentral.proquest.com/lib/utmachalasp/detail.action?docID=3212479&amp;query=Elaboraci%C3%B3n+de+productos+de+panader%C3%ADa%3A+panader%C3%ADa+y+boller%C3%ADa</t>
  </si>
  <si>
    <t>•	Dueñas, G. C., &amp; Navarrete, L. A. (2010). Tecnología de productos horneados. Retrieved from https://ebookcentral.proquest.com/lib/utmachalasp/reader.action?docID=3187968&amp;ppg=1&amp;query=tecnologia%20del%20trigo%20en%20panificacio</t>
  </si>
  <si>
    <t>https://ebookcentral.proquest.com/lib/utmachalasp/detail.action?docID=3187968&amp;query=+Tecnolog%C3%ADa+de+productos+horneados</t>
  </si>
  <si>
    <t xml:space="preserve">•	Garza, G. A. G. (2009). El trigo. Retrieved from  https://ebookcentral.proquest.com/lib/utmachalasp/reader.action?docID=3182018&amp;ppg=1&amp;query=el%20trigo </t>
  </si>
  <si>
    <t>https://ebookcentral.proquest.com/lib/utmachalasp/detail.action?docID=3182018&amp;query=+El+trigo</t>
  </si>
  <si>
    <t xml:space="preserve">RESIDUOS ALIMENTARIO </t>
  </si>
  <si>
    <t>Romero, Jairo. (2013). Tratamientos de aguas residuales. Teoría y principios de diseño.</t>
  </si>
  <si>
    <t>BCQS03074</t>
  </si>
  <si>
    <t xml:space="preserve">Lamar, R. O. (2011). Manejo de los desechos sólidos del centro nacional de biopreparados para la evaluación del desempeño ambiental. Retrieved from https://ebookcentral.proquest.com </t>
  </si>
  <si>
    <t>https://ebookcentral.proquest.com/lib/utmachalasp/detail.action?docID=3203784&amp;query=Manejo+de+los+desechos+s%C3%B3lidos+del+centro+nacional+de+biopreparados+para+la+evaluaci%C3%B3n+del+desempe%C3%B1o+ambiental</t>
  </si>
  <si>
    <t>Cabildo, M. M. D. P., Escolástico, L. C., &amp; Esteban, S. S. (2008). Reciclado y tratamiento de residuos. Retrieved from: https://basesdedatos.utmachala.edu.ec:2136/lib/utmachalasp/reader.action?docID=3199391&amp;query=tratamiento+de+desechos</t>
  </si>
  <si>
    <t>https://ebookcentral.proquest.com/lib/utmachalasp/detail.action?docID=3199391&amp;query=Reciclado+y+tratamiento+de+residuos</t>
  </si>
  <si>
    <t xml:space="preserve">Sadhwani, A. J. J. (2015). Gestión y tratamiento de residuos i. Retrieved from https://basesdedatos.utmachala.edu.ec:2136/lib/utmachalasp/reader.action?docID=4776138&amp;ppg=1&amp;query=biometanizacion .proquest.com </t>
  </si>
  <si>
    <t>https://ebookcentral.proquest.com/lib/utmachalasp/detail.action?docID=4776138&amp;query=+Gesti%C3%B3n+y+tratamiento+de+residuos</t>
  </si>
  <si>
    <t xml:space="preserve">PLANEAMIENTO ALIMENTARIO Y NUTRICION </t>
  </si>
  <si>
    <t xml:space="preserve">Mataix J. (2015) Nutrición y alimentación humana, Tomo I , Editorial Ergon, España </t>
  </si>
  <si>
    <t>BCQS03296</t>
  </si>
  <si>
    <t>Mataix J. (2015) Nutrición y alimentación humana, Tomo II, Editorial Ergon, España</t>
  </si>
  <si>
    <t>BCQS03295</t>
  </si>
  <si>
    <t xml:space="preserve">Carolyn D Berdanier (2010) Nutrición y alimentos, Editorial McGraw-Hill/Interamericana, México D.F. México </t>
  </si>
  <si>
    <t>BCQS02067  BCQS02067.1</t>
  </si>
  <si>
    <t>FORMULACION Y EVALUACION DE PROYECTOS</t>
  </si>
  <si>
    <t>Nassir Sapag Chain, (2001). Proyectos de Inversión. Formulación y evaluación 2da edición Pearson Educación, Chile, ISBN: 978-956-343-107-0</t>
  </si>
  <si>
    <t>BCQS03052</t>
  </si>
  <si>
    <t>Año de publicación de 2a ed. Es  2011</t>
  </si>
  <si>
    <t xml:space="preserve">PROCESAMIENTO DE PRODUCTOS MARINOS </t>
  </si>
  <si>
    <t>Tecnología de pescado; Benítez Cuella, Martín; IC Editorial; 2013</t>
  </si>
  <si>
    <t>BCQS00240</t>
  </si>
  <si>
    <t>Elaboración y conserva de pescado y mariscos; Santana Acevedo, Isabel María; IC Editorial; 2013</t>
  </si>
  <si>
    <t>BCQS00241</t>
  </si>
  <si>
    <t xml:space="preserve">Elaboración de masas, pastas, precocidos y cocinados de pescado; Canoura Baldonado, Joaquín; IC  Editorial; 2013 </t>
  </si>
  <si>
    <t>BCQS00242</t>
  </si>
  <si>
    <t xml:space="preserve">EMPRENDIMIENTO, LIDERAZGO E INNOVACION TECNOLOGICA </t>
  </si>
  <si>
    <t xml:space="preserve">MERCADOTECNIA </t>
  </si>
  <si>
    <t>Marketing, Décimocuarta edición Kotler Philip Y Armstrong Gary, México (2012) ISBN: 978-607-32-1420-9</t>
  </si>
  <si>
    <t>BCQS02049</t>
  </si>
  <si>
    <t xml:space="preserve">Dirección de Marketing,  Décimocuarta edición Kotler Philip y Keller, Kevin México (2012) 978-607-32-1245-8  </t>
  </si>
  <si>
    <t>BCQS03071</t>
  </si>
  <si>
    <t xml:space="preserve">Cenzano, E. &amp; Esteire, E., (2014). Elaboración de bebidas alcohólicasde alta graduación. AMV Ediciones. España. </t>
  </si>
  <si>
    <t>BCQS03017</t>
  </si>
  <si>
    <t xml:space="preserve">Sánchez, M., (2003). Procesos de elaboración de alimentos y bebidas. AMV Ediciones - Mundi Prensa. España. </t>
  </si>
  <si>
    <t>BCQS01703</t>
  </si>
  <si>
    <t xml:space="preserve">Hernández, R. &amp; Fernández, C. (2014). Metodología de la investigacióna: Sexta Edición. Editorial Mc Graw Hill/Interamericana, S.A. de C. V. </t>
  </si>
  <si>
    <t>León, O. (2016). Cómo redactar textos científicos y seguir las normas APA 6.ª : para los trabajos de fin de grado, de fin de máster, tesis doctorales y artículos: Cuarta Edición. Ibergaceta Publicaciones. España</t>
  </si>
  <si>
    <t>BCQS03112</t>
  </si>
  <si>
    <t xml:space="preserve">DISEÑO Y OPERACION DE PLANTA </t>
  </si>
  <si>
    <t xml:space="preserve">Palomino, C., (2011). Diseño de plantas industriales; Universidad Nacional de Educación a Distancia. Madrid- España. </t>
  </si>
  <si>
    <t>BCQS03248</t>
  </si>
  <si>
    <t>Diseño de plantas industriales [texto impreso] / Morales Palomino, Sisenando Carlos, Autor. - Madrid [España] : Universidad Nacional de Educación a Distancia, 2011. - 309: il</t>
  </si>
  <si>
    <t>DISEÑO Y DESARROLLO DE NUEVOS PRODUCTOS</t>
  </si>
  <si>
    <t>Lanza Sabillon Maria Teresa (2012).Diseño y análisis de experimentos aplicado a la industria de alimentos : reducción de la variabilidad en procesos de producción en línea. Editorial Academica Española.</t>
  </si>
  <si>
    <t>BCQS02011</t>
  </si>
  <si>
    <t xml:space="preserve">Ronald S. Kirk, Ronald Sawyer, Harold Egan, (1999).Composición y análisis de alimentos de Pearson. Compañia Editorial Continental; México. </t>
  </si>
  <si>
    <t>BCQS01759</t>
  </si>
  <si>
    <t>Composición y análisis de alimentos de Pearson [texto impreso] / Kirk, Ronald S., Autor; Sawyer, Ronald, Autor; Egan, Harold, Autor. - 2a. ed. 8a. reimp. - México, D. F. [México] : Grupo Editorial Patria, 2006. - 777 p.:   BG01595</t>
  </si>
  <si>
    <t xml:space="preserve">Schupan W.(1968). Calidad y valor nutritivo de los alimentos vegetales. Editorial Zaragoza-España. </t>
  </si>
  <si>
    <t>BCQS01541</t>
  </si>
  <si>
    <t xml:space="preserve"> Carpenter Roland (2009). Análisis sensorial en el desarrollo y control de la calidad de alimentos. Editorial Acribia, Zaragoza España. </t>
  </si>
  <si>
    <t>BCQS02121</t>
  </si>
  <si>
    <t xml:space="preserve">Ética y Valores 1 Autores: Aura Elizabeth García Cázares, Leuviah Ximénez.2009 </t>
  </si>
  <si>
    <t>BCQS00249  BCQS00249.1  BCQS00249.2</t>
  </si>
  <si>
    <t>Ética y Valores 2 Autores: Aura Elizabeth García Cázares, Leuviah Ximénez. 2010</t>
  </si>
  <si>
    <t xml:space="preserve">Day, R. (2003). Cómo escribir y publicar trabajos científicos. Editorial de la Organización Panamericana de la Salud (Washington D.C.). </t>
  </si>
  <si>
    <t>BCQS00008</t>
  </si>
  <si>
    <t>Cómo redactar textos científicos y seguir las normas APA 6.ª : para los trabajos de fin de grado, de fin de máster, tesis doctorales y artículos. [texto impreso] / León, Orfelio G., Autor. - 4a. ed.. - Madrid [España] : Ibergaceta Publicaciones, 2016. - 187 p.</t>
  </si>
  <si>
    <t>MATRIZ DE EVALUACIÓN DE LA BIBLIOGRAFÍA BÁSICA QUE SE ENCUENTRAN EN LOS SYLLABUS DE LA CARRERA DE  INGENIERIA EN ALIMENTOS</t>
  </si>
  <si>
    <t xml:space="preserve">AÑOS </t>
  </si>
  <si>
    <t>CANTIDAD</t>
  </si>
  <si>
    <t>PRIMER PERÍODO D1  2018</t>
  </si>
  <si>
    <t>NIVEL DE ACTIVIDAD  POR AÑO DE PUBLICACIÓN</t>
  </si>
  <si>
    <t>RESULTADOS DEL PRIMER PERÍODO:  De las 142 bibliografías básicas propuestas en los syllabus, la biblioteca  cuenta con 121  títulos que representan un 85,20 % y no se encuentran en biblioteca 21 títulos que representa un  14,80  %.</t>
  </si>
  <si>
    <t>RESULTADOS DEL PRIMER PERÍODO:  De las 200 bibliografías básicas propuestas en los syllabus, la biblioteca  cuenta con 154  títulos que representan un 77,00 % y no se encuentran en biblioteca 46 títulos que representa un  23,00  %.</t>
  </si>
  <si>
    <t>RESULTADOS DEL PRIMER PERÍODO:  De las 146 bibliografías básicas propuestas en los syllabus, la biblioteca  cuenta con 137  títulos que representan un 93,83,00 % y no se encuentran en biblioteca 9 títulos que representa un  6,15  %.</t>
  </si>
  <si>
    <t>RESULTADOS DEL PRIMER PERÍODO:  De las 106 bibliografías básicas propuestas en los syllabus, la biblioteca  cuenta con 98  títulos que representan un 92,47,00 % y no se encuentran en biblioteca 8 títulos que representa un  7,52  %.</t>
  </si>
  <si>
    <t>RESULTADOS DEL PRIMER PERÍODO:  De las 120 bibliografías básicas propuestas en los syllabus, la biblioteca  cuenta con 113  títulos que representan un 94,17,00 % y no se encuentran en biblioteca 7 títulos que representa un  5,82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</si>
</sst>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0"/>
      <name val="Arial"/>
    </font>
    <font>
      <sz val="10"/>
      <color indexed="72"/>
      <name val="SansSerif"/>
    </font>
    <font>
      <sz val="10"/>
      <name val="Arial"/>
      <family val="2"/>
    </font>
    <font>
      <sz val="9"/>
      <name val="SansSerif"/>
    </font>
    <font>
      <sz val="9"/>
      <name val="Arial"/>
      <family val="2"/>
    </font>
    <font>
      <sz val="9"/>
      <color indexed="72"/>
      <name val="SansSerif"/>
    </font>
    <font>
      <sz val="10"/>
      <name val="Arial"/>
      <family val="2"/>
    </font>
    <font>
      <sz val="9"/>
      <color indexed="8"/>
      <name val="Arial"/>
      <family val="2"/>
    </font>
    <font>
      <b/>
      <sz val="11"/>
      <name val="Arial"/>
      <family val="2"/>
    </font>
    <font>
      <b/>
      <sz val="10"/>
      <name val="Arial"/>
      <family val="2"/>
    </font>
    <font>
      <sz val="9"/>
      <color indexed="72"/>
      <name val="Arial"/>
      <family val="2"/>
    </font>
    <font>
      <sz val="9"/>
      <name val="Arial"/>
      <family val="2"/>
    </font>
    <font>
      <b/>
      <sz val="16"/>
      <name val="Arial"/>
      <family val="2"/>
    </font>
    <font>
      <sz val="16"/>
      <name val="Arial"/>
      <family val="2"/>
    </font>
    <font>
      <sz val="11"/>
      <color rgb="FF006100"/>
      <name val="Calibri"/>
      <family val="2"/>
    </font>
    <font>
      <sz val="11"/>
      <color rgb="FF000000"/>
      <name val="Calibri"/>
      <family val="2"/>
    </font>
    <font>
      <b/>
      <sz val="9"/>
      <color theme="1"/>
      <name val="Arial"/>
      <family val="2"/>
    </font>
    <font>
      <sz val="10"/>
      <color rgb="FF000000"/>
      <name val="Arial Narrow"/>
      <family val="2"/>
    </font>
    <font>
      <sz val="9"/>
      <color rgb="FF000000"/>
      <name val="Arial Narrow"/>
      <family val="2"/>
    </font>
    <font>
      <sz val="11"/>
      <color rgb="FF000000"/>
      <name val="Arial Narrow"/>
      <family val="2"/>
    </font>
    <font>
      <b/>
      <sz val="10"/>
      <color rgb="FF000000"/>
      <name val="Arial Narrow"/>
      <family val="2"/>
    </font>
    <font>
      <sz val="9"/>
      <color rgb="FF000000"/>
      <name val="Arial"/>
      <family val="2"/>
    </font>
    <font>
      <sz val="10"/>
      <color rgb="FF000000"/>
      <name val="Arial"/>
      <family val="2"/>
    </font>
    <font>
      <sz val="9"/>
      <color theme="1"/>
      <name val="Arial"/>
      <family val="2"/>
    </font>
    <font>
      <sz val="9"/>
      <color rgb="FFFF0000"/>
      <name val="SansSerif"/>
    </font>
    <font>
      <sz val="9"/>
      <color rgb="FF555555"/>
      <name val="Arial"/>
      <family val="2"/>
    </font>
    <font>
      <sz val="9"/>
      <color rgb="FFFF0000"/>
      <name val="Arial"/>
      <family val="2"/>
    </font>
    <font>
      <b/>
      <sz val="11"/>
      <color rgb="FF000000"/>
      <name val="Calibri"/>
      <family val="2"/>
    </font>
    <font>
      <b/>
      <sz val="9"/>
      <color rgb="FF000000"/>
      <name val="Arial Narrow"/>
      <family val="2"/>
    </font>
    <font>
      <b/>
      <sz val="11"/>
      <color rgb="FF000000"/>
      <name val="Arial Narrow"/>
      <family val="2"/>
    </font>
    <font>
      <b/>
      <sz val="16"/>
      <color theme="1"/>
      <name val="Arial"/>
      <family val="2"/>
    </font>
    <font>
      <sz val="10"/>
      <name val="Arial Narrow"/>
      <family val="2"/>
    </font>
    <font>
      <b/>
      <sz val="10"/>
      <name val="Arial Narrow"/>
      <family val="2"/>
    </font>
  </fonts>
  <fills count="30">
    <fill>
      <patternFill patternType="none"/>
    </fill>
    <fill>
      <patternFill patternType="gray125"/>
    </fill>
    <fill>
      <patternFill patternType="solid">
        <fgColor rgb="FFC6EFCE"/>
        <bgColor rgb="FFC6EFCE"/>
      </patternFill>
    </fill>
    <fill>
      <patternFill patternType="solid">
        <fgColor theme="0"/>
        <bgColor indexed="64"/>
      </patternFill>
    </fill>
    <fill>
      <patternFill patternType="solid">
        <fgColor rgb="FFFFFF00"/>
        <bgColor indexed="64"/>
      </patternFill>
    </fill>
    <fill>
      <patternFill patternType="solid">
        <fgColor theme="7" tint="-0.249977111117893"/>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5" tint="-0.249977111117893"/>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C00000"/>
        <bgColor indexed="64"/>
      </patternFill>
    </fill>
    <fill>
      <patternFill patternType="solid">
        <fgColor theme="2" tint="-0.249977111117893"/>
        <bgColor indexed="64"/>
      </patternFill>
    </fill>
    <fill>
      <patternFill patternType="solid">
        <fgColor rgb="FFFF0000"/>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70C0"/>
        <bgColor indexed="64"/>
      </patternFill>
    </fill>
    <fill>
      <patternFill patternType="solid">
        <fgColor theme="4" tint="0.59999389629810485"/>
        <bgColor indexed="64"/>
      </patternFill>
    </fill>
    <fill>
      <patternFill patternType="solid">
        <fgColor rgb="FF99FF99"/>
        <bgColor indexed="64"/>
      </patternFill>
    </fill>
    <fill>
      <patternFill patternType="solid">
        <fgColor rgb="FFFF66CC"/>
        <bgColor indexed="64"/>
      </patternFill>
    </fill>
    <fill>
      <patternFill patternType="solid">
        <fgColor theme="3" tint="0.59999389629810485"/>
        <bgColor indexed="64"/>
      </patternFill>
    </fill>
    <fill>
      <patternFill patternType="solid">
        <fgColor theme="7" tint="0.59999389629810485"/>
        <bgColor indexed="64"/>
      </patternFill>
    </fill>
  </fills>
  <borders count="25">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bottom style="thin">
        <color rgb="FF000000"/>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4" fillId="2" borderId="0" applyNumberFormat="0" applyBorder="0" applyAlignment="0" applyProtection="0"/>
    <xf numFmtId="0" fontId="15" fillId="0" borderId="0"/>
  </cellStyleXfs>
  <cellXfs count="317">
    <xf numFmtId="0" fontId="0" fillId="0" borderId="0" xfId="0"/>
    <xf numFmtId="0" fontId="1" fillId="0" borderId="1" xfId="0" applyFont="1" applyBorder="1" applyAlignment="1">
      <alignment horizontal="center" vertical="center" wrapText="1"/>
    </xf>
    <xf numFmtId="0" fontId="16" fillId="0" borderId="2" xfId="0" applyFont="1" applyBorder="1" applyAlignment="1">
      <alignment horizontal="center"/>
    </xf>
    <xf numFmtId="0" fontId="16" fillId="0" borderId="2" xfId="0" applyFont="1" applyBorder="1" applyAlignment="1">
      <alignment horizontal="center" wrapText="1"/>
    </xf>
    <xf numFmtId="0" fontId="16" fillId="0" borderId="2" xfId="0" applyFont="1" applyBorder="1" applyAlignment="1">
      <alignment horizontal="center" vertical="center" wrapText="1"/>
    </xf>
    <xf numFmtId="0" fontId="1" fillId="0" borderId="0" xfId="0" applyFont="1" applyBorder="1" applyAlignment="1">
      <alignment horizontal="left" vertical="top" wrapText="1"/>
    </xf>
    <xf numFmtId="0" fontId="21" fillId="0" borderId="2" xfId="0" applyFont="1" applyBorder="1" applyAlignment="1">
      <alignment wrapText="1"/>
    </xf>
    <xf numFmtId="0" fontId="3" fillId="0" borderId="2" xfId="0" applyFont="1" applyBorder="1" applyAlignment="1">
      <alignment horizontal="left" vertical="top" wrapText="1"/>
    </xf>
    <xf numFmtId="0" fontId="3" fillId="0" borderId="2" xfId="0" applyFont="1" applyBorder="1" applyAlignment="1">
      <alignment horizontal="left" vertical="center" wrapText="1"/>
    </xf>
    <xf numFmtId="0" fontId="4" fillId="0" borderId="2" xfId="0" applyFont="1" applyBorder="1" applyAlignment="1"/>
    <xf numFmtId="0" fontId="5" fillId="0" borderId="2" xfId="0" applyFont="1" applyBorder="1" applyAlignment="1">
      <alignment horizontal="left" vertical="center" wrapText="1"/>
    </xf>
    <xf numFmtId="0" fontId="4" fillId="0" borderId="2" xfId="0" applyFont="1" applyBorder="1"/>
    <xf numFmtId="0" fontId="5" fillId="0" borderId="2" xfId="0" applyFont="1" applyBorder="1" applyAlignment="1">
      <alignment horizontal="left" vertical="top" wrapText="1"/>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left" wrapText="1"/>
    </xf>
    <xf numFmtId="0" fontId="4" fillId="0" borderId="2" xfId="0" applyFont="1" applyBorder="1" applyAlignment="1">
      <alignment vertical="center" wrapText="1"/>
    </xf>
    <xf numFmtId="0" fontId="1" fillId="0" borderId="2" xfId="0" applyFont="1" applyBorder="1" applyAlignment="1">
      <alignment horizontal="left" vertical="center" wrapText="1"/>
    </xf>
    <xf numFmtId="0" fontId="0" fillId="0" borderId="2" xfId="0" applyBorder="1"/>
    <xf numFmtId="0" fontId="0" fillId="0" borderId="2" xfId="0"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0" fillId="0" borderId="2" xfId="0" applyBorder="1" applyAlignment="1">
      <alignment horizontal="center" vertical="center" wrapText="1"/>
    </xf>
    <xf numFmtId="0" fontId="21" fillId="0" borderId="2" xfId="0" applyFont="1" applyBorder="1" applyAlignment="1">
      <alignment vertical="top" wrapText="1"/>
    </xf>
    <xf numFmtId="0" fontId="4" fillId="0" borderId="2" xfId="0" applyFont="1" applyBorder="1" applyAlignment="1">
      <alignment horizontal="center" vertical="center" wrapText="1"/>
    </xf>
    <xf numFmtId="0" fontId="21" fillId="0" borderId="2" xfId="0" applyFont="1" applyBorder="1" applyAlignment="1">
      <alignment horizontal="center" wrapText="1"/>
    </xf>
    <xf numFmtId="0" fontId="4" fillId="0" borderId="2" xfId="0" applyFont="1" applyBorder="1" applyAlignment="1">
      <alignment wrapText="1"/>
    </xf>
    <xf numFmtId="0" fontId="6" fillId="0" borderId="2" xfId="0" applyFont="1" applyBorder="1" applyAlignment="1">
      <alignment wrapText="1"/>
    </xf>
    <xf numFmtId="0" fontId="4" fillId="0" borderId="2" xfId="0" applyFont="1" applyBorder="1" applyAlignment="1">
      <alignment vertical="top"/>
    </xf>
    <xf numFmtId="0" fontId="6" fillId="0" borderId="2" xfId="0" applyFont="1" applyBorder="1" applyAlignment="1">
      <alignment horizontal="center" vertical="top" wrapText="1"/>
    </xf>
    <xf numFmtId="0" fontId="0" fillId="0" borderId="2" xfId="0" applyBorder="1" applyAlignment="1">
      <alignment vertical="center" wrapText="1"/>
    </xf>
    <xf numFmtId="0" fontId="22" fillId="0" borderId="2" xfId="0" applyFont="1" applyBorder="1" applyAlignment="1">
      <alignment wrapText="1"/>
    </xf>
    <xf numFmtId="0" fontId="21" fillId="0" borderId="2" xfId="0" applyFont="1" applyBorder="1" applyAlignment="1">
      <alignment vertical="center"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18" fillId="0" borderId="2" xfId="0" applyFont="1" applyFill="1" applyBorder="1" applyAlignment="1">
      <alignment horizontal="center"/>
    </xf>
    <xf numFmtId="0" fontId="6" fillId="0" borderId="2" xfId="0" applyFont="1" applyBorder="1"/>
    <xf numFmtId="0" fontId="4" fillId="0" borderId="2" xfId="0" applyFont="1" applyBorder="1" applyAlignment="1">
      <alignment vertical="center"/>
    </xf>
    <xf numFmtId="0" fontId="6"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left" vertical="center" wrapText="1"/>
    </xf>
    <xf numFmtId="0" fontId="4" fillId="0" borderId="4" xfId="0" applyFont="1" applyBorder="1" applyAlignment="1">
      <alignment horizontal="center" vertical="center"/>
    </xf>
    <xf numFmtId="0" fontId="1" fillId="0" borderId="2" xfId="0" applyFont="1" applyBorder="1" applyAlignment="1">
      <alignment horizontal="left" vertical="top" wrapText="1"/>
    </xf>
    <xf numFmtId="0" fontId="23"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1" fillId="0" borderId="0" xfId="0" applyFont="1" applyAlignment="1">
      <alignment wrapText="1"/>
    </xf>
    <xf numFmtId="0" fontId="22" fillId="0" borderId="0" xfId="0" applyFont="1" applyAlignment="1">
      <alignment wrapText="1"/>
    </xf>
    <xf numFmtId="0" fontId="24" fillId="0" borderId="2" xfId="0" applyFont="1" applyBorder="1" applyAlignment="1">
      <alignment horizontal="left" vertical="top" wrapText="1"/>
    </xf>
    <xf numFmtId="0" fontId="4" fillId="0" borderId="5" xfId="0" applyFont="1" applyBorder="1" applyAlignment="1">
      <alignment horizontal="center" vertical="center"/>
    </xf>
    <xf numFmtId="0" fontId="1" fillId="0" borderId="6" xfId="0" applyFont="1" applyBorder="1" applyAlignment="1">
      <alignment horizontal="center" vertical="center" wrapText="1"/>
    </xf>
    <xf numFmtId="0" fontId="0" fillId="0" borderId="6" xfId="0" applyBorder="1" applyAlignment="1">
      <alignment horizontal="center" vertical="center"/>
    </xf>
    <xf numFmtId="0" fontId="2" fillId="0" borderId="6" xfId="0" applyFont="1" applyBorder="1" applyAlignment="1">
      <alignment horizontal="center" vertical="center" wrapText="1"/>
    </xf>
    <xf numFmtId="0" fontId="0" fillId="0" borderId="6" xfId="0" applyBorder="1"/>
    <xf numFmtId="0" fontId="10" fillId="0" borderId="2" xfId="0" applyFont="1" applyBorder="1" applyAlignment="1">
      <alignment horizontal="center" vertical="center" wrapText="1"/>
    </xf>
    <xf numFmtId="0" fontId="10" fillId="0" borderId="2" xfId="0" applyFont="1" applyBorder="1" applyAlignment="1">
      <alignment horizontal="left" vertical="top" wrapText="1"/>
    </xf>
    <xf numFmtId="0" fontId="10" fillId="0" borderId="2" xfId="0" applyFont="1" applyBorder="1" applyAlignment="1">
      <alignment horizontal="left" vertical="center" wrapText="1"/>
    </xf>
    <xf numFmtId="0" fontId="11" fillId="0" borderId="2" xfId="0" applyFont="1" applyBorder="1" applyAlignment="1">
      <alignment vertical="center" wrapText="1"/>
    </xf>
    <xf numFmtId="0" fontId="25" fillId="0" borderId="2" xfId="0" applyFont="1" applyBorder="1" applyAlignment="1">
      <alignment vertical="center" wrapText="1"/>
    </xf>
    <xf numFmtId="0" fontId="26" fillId="0" borderId="2" xfId="0" applyFont="1" applyBorder="1" applyAlignment="1">
      <alignment vertical="center" wrapText="1"/>
    </xf>
    <xf numFmtId="0" fontId="4" fillId="0" borderId="2" xfId="0" applyFont="1" applyFill="1" applyBorder="1" applyAlignment="1">
      <alignment horizontal="center" vertical="center" wrapText="1"/>
    </xf>
    <xf numFmtId="0" fontId="0" fillId="0" borderId="2" xfId="0" applyBorder="1" applyAlignment="1">
      <alignment wrapText="1"/>
    </xf>
    <xf numFmtId="0" fontId="22" fillId="0" borderId="2" xfId="0" applyFont="1" applyBorder="1" applyAlignment="1">
      <alignment vertical="top" wrapText="1"/>
    </xf>
    <xf numFmtId="0" fontId="27" fillId="0" borderId="0" xfId="2" applyFont="1" applyFill="1" applyBorder="1" applyAlignment="1">
      <alignment vertical="top" wrapText="1"/>
    </xf>
    <xf numFmtId="0" fontId="4" fillId="0" borderId="2" xfId="0" applyFont="1" applyBorder="1" applyAlignment="1">
      <alignment horizontal="left" vertical="center" wrapText="1"/>
    </xf>
    <xf numFmtId="0" fontId="4" fillId="0" borderId="0" xfId="0" applyFont="1" applyAlignment="1">
      <alignment wrapText="1"/>
    </xf>
    <xf numFmtId="0" fontId="0" fillId="0" borderId="0" xfId="0" applyBorder="1"/>
    <xf numFmtId="0" fontId="0" fillId="0" borderId="0" xfId="0" applyAlignment="1">
      <alignment wrapText="1"/>
    </xf>
    <xf numFmtId="0" fontId="21" fillId="0" borderId="0" xfId="0" applyFont="1" applyAlignment="1">
      <alignment vertical="top" wrapText="1"/>
    </xf>
    <xf numFmtId="0" fontId="0" fillId="0" borderId="0" xfId="0"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0" fillId="0" borderId="2" xfId="0" applyBorder="1" applyAlignment="1">
      <alignment horizontal="center" vertical="top" wrapText="1"/>
    </xf>
    <xf numFmtId="0" fontId="2" fillId="0" borderId="2"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0" fillId="0" borderId="6" xfId="0" applyBorder="1" applyAlignment="1">
      <alignment horizontal="center" vertical="center" wrapText="1"/>
    </xf>
    <xf numFmtId="0" fontId="4" fillId="0" borderId="4" xfId="0" applyFont="1" applyBorder="1" applyAlignment="1">
      <alignment wrapText="1"/>
    </xf>
    <xf numFmtId="0" fontId="0" fillId="0" borderId="2" xfId="0" applyBorder="1" applyAlignment="1">
      <alignment vertical="top" wrapText="1"/>
    </xf>
    <xf numFmtId="0" fontId="21" fillId="0" borderId="2" xfId="0" applyFont="1" applyBorder="1" applyAlignment="1">
      <alignment horizontal="center" vertical="top" wrapText="1"/>
    </xf>
    <xf numFmtId="0" fontId="2" fillId="0" borderId="4" xfId="0" applyFont="1" applyBorder="1" applyAlignment="1">
      <alignment vertical="center" wrapText="1"/>
    </xf>
    <xf numFmtId="0" fontId="21" fillId="0" borderId="2" xfId="0" applyFont="1" applyBorder="1" applyAlignment="1">
      <alignment horizontal="left" vertical="top" wrapText="1"/>
    </xf>
    <xf numFmtId="0" fontId="2" fillId="0" borderId="2" xfId="0" applyFont="1" applyBorder="1" applyAlignment="1">
      <alignment horizontal="center" wrapText="1"/>
    </xf>
    <xf numFmtId="0" fontId="21" fillId="0" borderId="2" xfId="0" applyFont="1" applyBorder="1" applyAlignment="1">
      <alignment horizontal="center" vertical="center" wrapText="1"/>
    </xf>
    <xf numFmtId="0" fontId="2" fillId="0" borderId="2" xfId="0" applyFont="1" applyBorder="1" applyAlignment="1">
      <alignment vertical="center" wrapText="1"/>
    </xf>
    <xf numFmtId="0" fontId="21" fillId="0" borderId="6" xfId="0" applyFont="1" applyBorder="1" applyAlignment="1">
      <alignment vertical="top"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 fillId="0" borderId="2" xfId="0" applyFont="1" applyBorder="1" applyAlignment="1">
      <alignment vertical="top" wrapText="1"/>
    </xf>
    <xf numFmtId="0" fontId="4" fillId="0" borderId="2" xfId="0" applyFont="1" applyBorder="1" applyAlignment="1">
      <alignment horizontal="center" vertical="top" wrapText="1"/>
    </xf>
    <xf numFmtId="0" fontId="10" fillId="0" borderId="2" xfId="0" applyFont="1" applyBorder="1" applyAlignment="1">
      <alignment horizontal="center" vertical="top" wrapText="1"/>
    </xf>
    <xf numFmtId="0" fontId="1" fillId="0" borderId="2" xfId="0" applyFont="1" applyBorder="1" applyAlignment="1">
      <alignment horizontal="left" wrapText="1"/>
    </xf>
    <xf numFmtId="0" fontId="1" fillId="0" borderId="6" xfId="0" applyFont="1" applyBorder="1" applyAlignment="1">
      <alignment horizontal="left" vertical="top" wrapText="1"/>
    </xf>
    <xf numFmtId="0" fontId="0" fillId="0" borderId="6" xfId="0" applyBorder="1" applyAlignment="1">
      <alignment vertical="top" wrapText="1"/>
    </xf>
    <xf numFmtId="0" fontId="29" fillId="0" borderId="2" xfId="0" applyFont="1" applyBorder="1" applyAlignment="1">
      <alignment horizontal="center"/>
    </xf>
    <xf numFmtId="0" fontId="29" fillId="0" borderId="2" xfId="0" applyFont="1" applyBorder="1" applyAlignment="1">
      <alignment horizontal="center"/>
    </xf>
    <xf numFmtId="0" fontId="20" fillId="2" borderId="13" xfId="1" applyFont="1" applyFill="1" applyBorder="1" applyAlignment="1">
      <alignment horizontal="center" vertical="center" wrapText="1"/>
    </xf>
    <xf numFmtId="2" fontId="20" fillId="2" borderId="13" xfId="1" applyNumberFormat="1" applyFont="1" applyFill="1" applyBorder="1" applyAlignment="1">
      <alignment horizontal="center" vertical="center" wrapText="1"/>
    </xf>
    <xf numFmtId="0" fontId="19" fillId="0" borderId="14" xfId="2" applyFont="1" applyBorder="1" applyAlignment="1">
      <alignment horizontal="center"/>
    </xf>
    <xf numFmtId="0" fontId="19" fillId="0" borderId="15" xfId="2" applyFont="1" applyBorder="1" applyAlignment="1">
      <alignment horizontal="center"/>
    </xf>
    <xf numFmtId="0" fontId="19" fillId="0" borderId="16" xfId="2" applyFont="1" applyBorder="1" applyAlignment="1">
      <alignment horizontal="center"/>
    </xf>
    <xf numFmtId="2" fontId="19" fillId="0" borderId="16" xfId="2" applyNumberFormat="1" applyFont="1" applyBorder="1" applyAlignment="1">
      <alignment horizontal="center"/>
    </xf>
    <xf numFmtId="2" fontId="19" fillId="3" borderId="14" xfId="2" applyNumberFormat="1" applyFont="1" applyFill="1" applyBorder="1" applyAlignment="1">
      <alignment horizontal="center"/>
    </xf>
    <xf numFmtId="2" fontId="19" fillId="3" borderId="16" xfId="2" applyNumberFormat="1" applyFont="1" applyFill="1" applyBorder="1" applyAlignment="1">
      <alignment horizontal="center"/>
    </xf>
    <xf numFmtId="2" fontId="19" fillId="0" borderId="14" xfId="2" applyNumberFormat="1" applyFont="1" applyBorder="1" applyAlignment="1">
      <alignment horizontal="center"/>
    </xf>
    <xf numFmtId="0" fontId="19" fillId="3" borderId="14" xfId="2" applyFont="1" applyFill="1" applyBorder="1" applyAlignment="1">
      <alignment horizontal="center"/>
    </xf>
    <xf numFmtId="0" fontId="31" fillId="0" borderId="0" xfId="0" applyFont="1"/>
    <xf numFmtId="0" fontId="29" fillId="0" borderId="0" xfId="2" applyFont="1" applyFill="1" applyBorder="1" applyAlignment="1">
      <alignment horizontal="center" wrapText="1"/>
    </xf>
    <xf numFmtId="2" fontId="19" fillId="3" borderId="0" xfId="2" applyNumberFormat="1" applyFont="1" applyFill="1" applyBorder="1" applyAlignment="1">
      <alignment horizontal="center"/>
    </xf>
    <xf numFmtId="2" fontId="19" fillId="0" borderId="0" xfId="2" applyNumberFormat="1" applyFont="1" applyBorder="1" applyAlignment="1">
      <alignment horizontal="center"/>
    </xf>
    <xf numFmtId="0" fontId="28" fillId="0" borderId="0" xfId="0" applyFont="1" applyBorder="1" applyAlignment="1">
      <alignment horizontal="center"/>
    </xf>
    <xf numFmtId="0" fontId="17"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2" fontId="20" fillId="2" borderId="18" xfId="1" applyNumberFormat="1" applyFont="1" applyFill="1" applyBorder="1" applyAlignment="1">
      <alignment horizontal="center" vertical="center" wrapText="1"/>
    </xf>
    <xf numFmtId="2" fontId="19" fillId="3" borderId="19" xfId="2" applyNumberFormat="1" applyFont="1" applyFill="1" applyBorder="1" applyAlignment="1">
      <alignment horizontal="center"/>
    </xf>
    <xf numFmtId="2" fontId="19" fillId="0" borderId="19" xfId="2" applyNumberFormat="1" applyFont="1" applyBorder="1" applyAlignment="1">
      <alignment horizontal="center"/>
    </xf>
    <xf numFmtId="0" fontId="17" fillId="0" borderId="2" xfId="0" applyFont="1" applyBorder="1" applyAlignment="1">
      <alignment horizontal="center" vertical="center"/>
    </xf>
    <xf numFmtId="0" fontId="18" fillId="0" borderId="2" xfId="0" applyFont="1" applyBorder="1" applyAlignment="1">
      <alignment horizontal="center" vertical="center"/>
    </xf>
    <xf numFmtId="0" fontId="20" fillId="0" borderId="2" xfId="0" applyFont="1" applyBorder="1" applyAlignment="1">
      <alignment horizontal="center" vertical="center"/>
    </xf>
    <xf numFmtId="0" fontId="29" fillId="0" borderId="2" xfId="0" applyFont="1" applyBorder="1" applyAlignment="1">
      <alignment horizontal="center" vertical="center"/>
    </xf>
    <xf numFmtId="0" fontId="29" fillId="0" borderId="14" xfId="2" applyFont="1" applyBorder="1" applyAlignment="1">
      <alignment horizontal="center"/>
    </xf>
    <xf numFmtId="0" fontId="29" fillId="0" borderId="15" xfId="2" applyFont="1" applyBorder="1" applyAlignment="1">
      <alignment horizontal="center"/>
    </xf>
    <xf numFmtId="0" fontId="29" fillId="0" borderId="16" xfId="2" applyFont="1" applyBorder="1" applyAlignment="1">
      <alignment horizontal="center"/>
    </xf>
    <xf numFmtId="2" fontId="29" fillId="0" borderId="16" xfId="2" applyNumberFormat="1" applyFont="1" applyBorder="1" applyAlignment="1">
      <alignment horizontal="center"/>
    </xf>
    <xf numFmtId="2" fontId="29" fillId="0" borderId="19" xfId="2" applyNumberFormat="1" applyFont="1" applyBorder="1" applyAlignment="1">
      <alignment horizontal="center"/>
    </xf>
    <xf numFmtId="0" fontId="17" fillId="0" borderId="0" xfId="0" applyFont="1" applyBorder="1" applyAlignment="1">
      <alignment horizontal="center"/>
    </xf>
    <xf numFmtId="0" fontId="18" fillId="0" borderId="0" xfId="0" applyFont="1" applyBorder="1" applyAlignment="1">
      <alignment horizontal="center"/>
    </xf>
    <xf numFmtId="0" fontId="18" fillId="0" borderId="0" xfId="0" applyFont="1" applyFill="1" applyBorder="1" applyAlignment="1">
      <alignment horizontal="center"/>
    </xf>
    <xf numFmtId="0" fontId="19" fillId="0" borderId="0" xfId="0" applyFont="1" applyBorder="1" applyAlignment="1">
      <alignment horizontal="center"/>
    </xf>
    <xf numFmtId="0" fontId="19" fillId="3" borderId="16" xfId="2" applyFont="1" applyFill="1" applyBorder="1" applyAlignment="1">
      <alignment horizontal="center"/>
    </xf>
    <xf numFmtId="0" fontId="32" fillId="0" borderId="6" xfId="0" applyFont="1" applyBorder="1"/>
    <xf numFmtId="0" fontId="18" fillId="0" borderId="2" xfId="0" applyFont="1" applyBorder="1" applyAlignment="1">
      <alignment horizontal="center"/>
    </xf>
    <xf numFmtId="2" fontId="29" fillId="0" borderId="14" xfId="2" applyNumberFormat="1" applyFont="1" applyBorder="1" applyAlignment="1">
      <alignment horizontal="center"/>
    </xf>
    <xf numFmtId="0" fontId="32" fillId="0" borderId="0" xfId="0" applyFont="1" applyBorder="1" applyAlignment="1">
      <alignment horizontal="center" wrapText="1"/>
    </xf>
    <xf numFmtId="0" fontId="29" fillId="0" borderId="0" xfId="0" applyFont="1" applyBorder="1" applyAlignment="1">
      <alignment horizontal="center"/>
    </xf>
    <xf numFmtId="0" fontId="19" fillId="0" borderId="13" xfId="2" applyFont="1" applyBorder="1" applyAlignment="1">
      <alignment horizontal="center"/>
    </xf>
    <xf numFmtId="0" fontId="19" fillId="0" borderId="17" xfId="2" applyFont="1" applyBorder="1" applyAlignment="1">
      <alignment horizontal="center"/>
    </xf>
    <xf numFmtId="0" fontId="19" fillId="3" borderId="20" xfId="2" applyFont="1" applyFill="1" applyBorder="1" applyAlignment="1">
      <alignment horizontal="center"/>
    </xf>
    <xf numFmtId="2" fontId="19" fillId="0" borderId="20" xfId="2" applyNumberFormat="1" applyFont="1" applyBorder="1" applyAlignment="1">
      <alignment horizontal="center"/>
    </xf>
    <xf numFmtId="0" fontId="19" fillId="3" borderId="13" xfId="2" applyFont="1" applyFill="1" applyBorder="1" applyAlignment="1">
      <alignment horizontal="center"/>
    </xf>
    <xf numFmtId="2" fontId="19" fillId="3" borderId="13" xfId="2" applyNumberFormat="1" applyFont="1" applyFill="1" applyBorder="1" applyAlignment="1">
      <alignment horizontal="center"/>
    </xf>
    <xf numFmtId="0" fontId="20" fillId="2" borderId="2" xfId="1" applyFont="1" applyFill="1" applyBorder="1" applyAlignment="1">
      <alignment horizontal="center" vertical="center" wrapText="1"/>
    </xf>
    <xf numFmtId="2" fontId="20" fillId="2" borderId="2" xfId="1" applyNumberFormat="1" applyFont="1" applyFill="1" applyBorder="1" applyAlignment="1">
      <alignment horizontal="center" vertical="center" wrapText="1"/>
    </xf>
    <xf numFmtId="0" fontId="29" fillId="0" borderId="0" xfId="2" applyFont="1" applyFill="1" applyBorder="1" applyAlignment="1">
      <alignment horizontal="center" vertical="top" wrapText="1"/>
    </xf>
    <xf numFmtId="0" fontId="19" fillId="0" borderId="20" xfId="2" applyFont="1" applyBorder="1" applyAlignment="1">
      <alignment horizontal="center"/>
    </xf>
    <xf numFmtId="0" fontId="20" fillId="0" borderId="2" xfId="0" applyFont="1" applyBorder="1" applyAlignment="1">
      <alignment horizontal="center"/>
    </xf>
    <xf numFmtId="0" fontId="31" fillId="0" borderId="0" xfId="0" applyFont="1" applyBorder="1"/>
    <xf numFmtId="2" fontId="19" fillId="3" borderId="18" xfId="2" applyNumberFormat="1" applyFont="1" applyFill="1" applyBorder="1" applyAlignment="1">
      <alignment horizontal="center"/>
    </xf>
    <xf numFmtId="0" fontId="20" fillId="0" borderId="0" xfId="0" applyFont="1" applyBorder="1" applyAlignment="1">
      <alignment horizontal="center"/>
    </xf>
    <xf numFmtId="0" fontId="17" fillId="0" borderId="21" xfId="0" applyFont="1" applyBorder="1" applyAlignment="1">
      <alignment horizontal="center"/>
    </xf>
    <xf numFmtId="0" fontId="17" fillId="0" borderId="22" xfId="0" applyFont="1" applyBorder="1" applyAlignment="1">
      <alignment horizontal="center" vertical="center"/>
    </xf>
    <xf numFmtId="0" fontId="18" fillId="0" borderId="21" xfId="0" applyFont="1" applyBorder="1" applyAlignment="1">
      <alignment horizontal="center"/>
    </xf>
    <xf numFmtId="0" fontId="18" fillId="0" borderId="22" xfId="0" applyFont="1" applyBorder="1" applyAlignment="1">
      <alignment horizontal="center" vertical="center"/>
    </xf>
    <xf numFmtId="0" fontId="20" fillId="0" borderId="24" xfId="0" applyFont="1" applyBorder="1" applyAlignment="1">
      <alignment horizontal="center" vertical="center"/>
    </xf>
    <xf numFmtId="0" fontId="29" fillId="0" borderId="23" xfId="0" applyFont="1" applyBorder="1" applyAlignment="1">
      <alignment horizontal="center"/>
    </xf>
    <xf numFmtId="0" fontId="32" fillId="0" borderId="6" xfId="0" applyFont="1" applyBorder="1" applyAlignment="1">
      <alignment horizontal="center"/>
    </xf>
    <xf numFmtId="0" fontId="20" fillId="2" borderId="13" xfId="1" applyFont="1" applyFill="1" applyBorder="1" applyAlignment="1">
      <alignment horizontal="center" vertical="top" wrapText="1"/>
    </xf>
    <xf numFmtId="2" fontId="20" fillId="2" borderId="13" xfId="1" applyNumberFormat="1" applyFont="1" applyFill="1" applyBorder="1" applyAlignment="1">
      <alignment horizontal="center" vertical="top" wrapText="1"/>
    </xf>
    <xf numFmtId="0" fontId="19" fillId="0" borderId="14" xfId="2" applyFont="1" applyBorder="1" applyAlignment="1">
      <alignment horizontal="center" vertical="top"/>
    </xf>
    <xf numFmtId="0" fontId="19" fillId="0" borderId="15" xfId="2" applyFont="1" applyBorder="1" applyAlignment="1">
      <alignment horizontal="center" vertical="top"/>
    </xf>
    <xf numFmtId="0" fontId="19" fillId="0" borderId="16" xfId="2" applyFont="1" applyBorder="1" applyAlignment="1">
      <alignment horizontal="center" vertical="top"/>
    </xf>
    <xf numFmtId="2" fontId="19" fillId="0" borderId="16" xfId="2" applyNumberFormat="1" applyFont="1" applyBorder="1" applyAlignment="1">
      <alignment horizontal="center" vertical="top"/>
    </xf>
    <xf numFmtId="2" fontId="19" fillId="3" borderId="14" xfId="2" applyNumberFormat="1" applyFont="1" applyFill="1" applyBorder="1" applyAlignment="1">
      <alignment horizontal="center" vertical="top"/>
    </xf>
    <xf numFmtId="2" fontId="19" fillId="3" borderId="16" xfId="2" applyNumberFormat="1" applyFont="1" applyFill="1" applyBorder="1" applyAlignment="1">
      <alignment horizontal="center" vertical="top"/>
    </xf>
    <xf numFmtId="2" fontId="19" fillId="0" borderId="14" xfId="2" applyNumberFormat="1" applyFont="1" applyBorder="1" applyAlignment="1">
      <alignment horizontal="center" vertical="top"/>
    </xf>
    <xf numFmtId="0" fontId="19" fillId="3" borderId="14" xfId="2" applyFont="1" applyFill="1" applyBorder="1" applyAlignment="1">
      <alignment horizontal="center" vertical="top"/>
    </xf>
    <xf numFmtId="0" fontId="29" fillId="0" borderId="14" xfId="2" applyFont="1" applyBorder="1" applyAlignment="1">
      <alignment horizontal="center" vertical="top"/>
    </xf>
    <xf numFmtId="0" fontId="29" fillId="0" borderId="15" xfId="2" applyFont="1" applyBorder="1" applyAlignment="1">
      <alignment horizontal="center" vertical="top"/>
    </xf>
    <xf numFmtId="0" fontId="29" fillId="0" borderId="16" xfId="2" applyFont="1" applyBorder="1" applyAlignment="1">
      <alignment horizontal="center" vertical="top"/>
    </xf>
    <xf numFmtId="2" fontId="29" fillId="0" borderId="16" xfId="2" applyNumberFormat="1" applyFont="1" applyBorder="1" applyAlignment="1">
      <alignment horizontal="center" vertical="top"/>
    </xf>
    <xf numFmtId="2" fontId="29" fillId="0" borderId="14" xfId="2" applyNumberFormat="1" applyFont="1" applyBorder="1" applyAlignment="1">
      <alignment horizontal="center" vertical="top"/>
    </xf>
    <xf numFmtId="0" fontId="20" fillId="2" borderId="2" xfId="1" applyFont="1" applyFill="1" applyBorder="1" applyAlignment="1">
      <alignment horizontal="center" vertical="top" wrapText="1"/>
    </xf>
    <xf numFmtId="2" fontId="20" fillId="2" borderId="2" xfId="1" applyNumberFormat="1" applyFont="1" applyFill="1" applyBorder="1" applyAlignment="1">
      <alignment horizontal="center" vertical="top" wrapText="1"/>
    </xf>
    <xf numFmtId="0" fontId="19" fillId="0" borderId="13" xfId="2" applyFont="1" applyBorder="1" applyAlignment="1">
      <alignment horizontal="center" vertical="top"/>
    </xf>
    <xf numFmtId="0" fontId="19" fillId="0" borderId="17" xfId="2" applyFont="1" applyBorder="1" applyAlignment="1">
      <alignment horizontal="center" vertical="top"/>
    </xf>
    <xf numFmtId="0" fontId="19" fillId="0" borderId="20" xfId="2" applyFont="1" applyBorder="1" applyAlignment="1">
      <alignment horizontal="center" vertical="top"/>
    </xf>
    <xf numFmtId="2" fontId="19" fillId="0" borderId="20" xfId="2" applyNumberFormat="1" applyFont="1" applyBorder="1" applyAlignment="1">
      <alignment horizontal="center" vertical="top"/>
    </xf>
    <xf numFmtId="2" fontId="19" fillId="3" borderId="13" xfId="2" applyNumberFormat="1" applyFont="1" applyFill="1" applyBorder="1" applyAlignment="1">
      <alignment horizontal="center" vertical="top"/>
    </xf>
    <xf numFmtId="2" fontId="19" fillId="0" borderId="0" xfId="2" applyNumberFormat="1" applyFont="1" applyBorder="1" applyAlignment="1">
      <alignment horizontal="center" vertical="top"/>
    </xf>
    <xf numFmtId="0" fontId="32" fillId="0" borderId="2" xfId="0" applyFont="1" applyBorder="1" applyAlignment="1">
      <alignment horizontal="center"/>
    </xf>
    <xf numFmtId="0" fontId="4" fillId="5" borderId="2" xfId="0" applyFont="1" applyFill="1" applyBorder="1" applyAlignment="1">
      <alignment horizontal="center" vertic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4" fillId="0" borderId="2" xfId="0" applyFont="1" applyBorder="1" applyAlignment="1">
      <alignment horizontal="center" vertical="center"/>
    </xf>
    <xf numFmtId="0" fontId="4" fillId="6" borderId="2" xfId="0" applyFont="1" applyFill="1" applyBorder="1" applyAlignment="1">
      <alignment horizontal="center" vertical="center"/>
    </xf>
    <xf numFmtId="0" fontId="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7" borderId="2" xfId="0" applyFont="1" applyFill="1" applyBorder="1" applyAlignment="1">
      <alignment horizontal="center" vertical="center"/>
    </xf>
    <xf numFmtId="0" fontId="4" fillId="8" borderId="2" xfId="0" applyFont="1" applyFill="1" applyBorder="1" applyAlignment="1">
      <alignment horizontal="center" vertical="center"/>
    </xf>
    <xf numFmtId="0" fontId="4" fillId="9" borderId="2" xfId="0" applyFont="1" applyFill="1" applyBorder="1" applyAlignment="1">
      <alignment horizontal="center" vertical="center" wrapText="1"/>
    </xf>
    <xf numFmtId="0" fontId="4" fillId="10" borderId="2" xfId="0" applyFont="1" applyFill="1" applyBorder="1" applyAlignment="1">
      <alignment horizontal="center" vertical="center"/>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0" borderId="9" xfId="0" applyFont="1" applyBorder="1" applyAlignment="1">
      <alignment horizontal="center" wrapText="1"/>
    </xf>
    <xf numFmtId="0" fontId="4" fillId="11" borderId="2" xfId="0" applyFont="1" applyFill="1" applyBorder="1" applyAlignment="1">
      <alignment horizontal="center" vertical="center"/>
    </xf>
    <xf numFmtId="0" fontId="4" fillId="12" borderId="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4" fillId="13" borderId="2" xfId="0" applyFont="1" applyFill="1" applyBorder="1" applyAlignment="1">
      <alignment horizontal="center" vertical="center"/>
    </xf>
    <xf numFmtId="0" fontId="4" fillId="14" borderId="2" xfId="0" applyFont="1" applyFill="1" applyBorder="1" applyAlignment="1">
      <alignment horizontal="center" vertical="center"/>
    </xf>
    <xf numFmtId="0" fontId="8"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8" fillId="0" borderId="0" xfId="0" applyFont="1" applyBorder="1" applyAlignment="1">
      <alignment horizontal="center"/>
    </xf>
    <xf numFmtId="0" fontId="9" fillId="0" borderId="0" xfId="0" applyFont="1" applyBorder="1" applyAlignment="1">
      <alignment horizontal="center"/>
    </xf>
    <xf numFmtId="0" fontId="29" fillId="0" borderId="15" xfId="2" applyFont="1" applyFill="1" applyBorder="1" applyAlignment="1">
      <alignment horizontal="center"/>
    </xf>
    <xf numFmtId="0" fontId="29" fillId="0" borderId="16" xfId="2" applyFont="1" applyFill="1" applyBorder="1" applyAlignment="1">
      <alignment horizontal="center"/>
    </xf>
    <xf numFmtId="0" fontId="19" fillId="0" borderId="15" xfId="2" applyFont="1" applyFill="1" applyBorder="1" applyAlignment="1">
      <alignment horizontal="center"/>
    </xf>
    <xf numFmtId="0" fontId="19" fillId="0" borderId="16" xfId="2" applyFont="1" applyFill="1" applyBorder="1" applyAlignment="1">
      <alignment horizontal="center"/>
    </xf>
    <xf numFmtId="0" fontId="29" fillId="0" borderId="0" xfId="2" applyFont="1" applyFill="1" applyBorder="1" applyAlignment="1">
      <alignment horizontal="center" wrapText="1"/>
    </xf>
    <xf numFmtId="0" fontId="29" fillId="0" borderId="2" xfId="2" applyFont="1" applyFill="1" applyBorder="1" applyAlignment="1">
      <alignment horizontal="center" wrapText="1"/>
    </xf>
    <xf numFmtId="0" fontId="20" fillId="2" borderId="2" xfId="1" applyFont="1" applyFill="1" applyBorder="1" applyAlignment="1">
      <alignment horizontal="center" vertical="center" wrapText="1"/>
    </xf>
    <xf numFmtId="0" fontId="19" fillId="0" borderId="17" xfId="2" applyFont="1" applyFill="1" applyBorder="1" applyAlignment="1">
      <alignment horizontal="center"/>
    </xf>
    <xf numFmtId="0" fontId="19" fillId="0" borderId="20" xfId="2" applyFont="1" applyFill="1" applyBorder="1" applyAlignment="1">
      <alignment horizontal="center"/>
    </xf>
    <xf numFmtId="0" fontId="20" fillId="0" borderId="2" xfId="2" applyFont="1" applyFill="1" applyBorder="1" applyAlignment="1">
      <alignment horizontal="center" wrapText="1"/>
    </xf>
    <xf numFmtId="0" fontId="20" fillId="0" borderId="7" xfId="2" applyFont="1" applyFill="1" applyBorder="1" applyAlignment="1">
      <alignment horizontal="center" wrapText="1"/>
    </xf>
    <xf numFmtId="0" fontId="20" fillId="0" borderId="9" xfId="2" applyFont="1" applyFill="1" applyBorder="1" applyAlignment="1">
      <alignment horizontal="center" wrapText="1"/>
    </xf>
    <xf numFmtId="0" fontId="19" fillId="0" borderId="2" xfId="2" applyFont="1" applyFill="1" applyBorder="1" applyAlignment="1">
      <alignment horizontal="center" wrapText="1"/>
    </xf>
    <xf numFmtId="0" fontId="4" fillId="15" borderId="2"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4" fillId="17" borderId="2"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6" fillId="0" borderId="2" xfId="0" applyFont="1" applyBorder="1" applyAlignment="1">
      <alignment horizontal="center" wrapText="1"/>
    </xf>
    <xf numFmtId="0" fontId="27" fillId="0" borderId="0" xfId="2" applyFont="1" applyFill="1" applyBorder="1" applyAlignment="1">
      <alignment horizontal="center" vertical="top" wrapText="1"/>
    </xf>
    <xf numFmtId="0" fontId="29" fillId="0" borderId="0" xfId="0" applyFont="1" applyBorder="1" applyAlignment="1">
      <alignment horizontal="center"/>
    </xf>
    <xf numFmtId="0" fontId="19" fillId="0" borderId="14" xfId="2" applyFont="1" applyFill="1" applyBorder="1" applyAlignment="1">
      <alignment horizontal="center"/>
    </xf>
    <xf numFmtId="0" fontId="29" fillId="0" borderId="0" xfId="2" applyFont="1" applyFill="1" applyBorder="1" applyAlignment="1">
      <alignment horizontal="center" vertical="top" wrapText="1"/>
    </xf>
    <xf numFmtId="0" fontId="19" fillId="0" borderId="13" xfId="2" applyFont="1" applyFill="1" applyBorder="1" applyAlignment="1">
      <alignment horizontal="center"/>
    </xf>
    <xf numFmtId="0" fontId="29" fillId="0" borderId="14" xfId="2" applyFont="1" applyFill="1" applyBorder="1" applyAlignment="1">
      <alignment horizontal="center"/>
    </xf>
    <xf numFmtId="0" fontId="4" fillId="20" borderId="2" xfId="0" applyFont="1" applyFill="1" applyBorder="1" applyAlignment="1">
      <alignment horizontal="center" vertical="center" wrapText="1"/>
    </xf>
    <xf numFmtId="0" fontId="4" fillId="21" borderId="2" xfId="0" applyFont="1" applyFill="1" applyBorder="1" applyAlignment="1">
      <alignment horizontal="center" vertical="center" wrapText="1"/>
    </xf>
    <xf numFmtId="0" fontId="4" fillId="22" borderId="2" xfId="0" applyFont="1" applyFill="1" applyBorder="1" applyAlignment="1">
      <alignment horizontal="center" vertical="center" wrapText="1"/>
    </xf>
    <xf numFmtId="0" fontId="4" fillId="24" borderId="2" xfId="0" applyFont="1" applyFill="1" applyBorder="1" applyAlignment="1">
      <alignment horizontal="center" vertical="center" wrapText="1"/>
    </xf>
    <xf numFmtId="0" fontId="4" fillId="2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9" fillId="0" borderId="2" xfId="2" applyFont="1" applyFill="1" applyBorder="1" applyAlignment="1">
      <alignment horizontal="center" vertical="top" wrapText="1"/>
    </xf>
    <xf numFmtId="0" fontId="19" fillId="0" borderId="15" xfId="2" applyFont="1" applyFill="1" applyBorder="1" applyAlignment="1">
      <alignment horizontal="center" vertical="top"/>
    </xf>
    <xf numFmtId="0" fontId="19" fillId="0" borderId="16" xfId="2" applyFont="1" applyFill="1" applyBorder="1" applyAlignment="1">
      <alignment horizontal="center" vertical="top"/>
    </xf>
    <xf numFmtId="0" fontId="29" fillId="0" borderId="14" xfId="2" applyFont="1" applyFill="1" applyBorder="1" applyAlignment="1">
      <alignment horizontal="center" vertical="top"/>
    </xf>
    <xf numFmtId="0" fontId="19" fillId="0" borderId="14" xfId="2" applyFont="1" applyFill="1" applyBorder="1" applyAlignment="1">
      <alignment horizontal="center" vertical="top"/>
    </xf>
    <xf numFmtId="0" fontId="29" fillId="0" borderId="2" xfId="2" applyFont="1" applyFill="1" applyBorder="1" applyAlignment="1">
      <alignment horizontal="center" vertical="center" wrapText="1"/>
    </xf>
    <xf numFmtId="0" fontId="20" fillId="2" borderId="2" xfId="1" applyFont="1" applyFill="1" applyBorder="1" applyAlignment="1">
      <alignment horizontal="center" vertical="top" wrapText="1"/>
    </xf>
    <xf numFmtId="0" fontId="19" fillId="0" borderId="13" xfId="2" applyFont="1" applyFill="1" applyBorder="1" applyAlignment="1">
      <alignment horizontal="center" vertical="top"/>
    </xf>
    <xf numFmtId="0" fontId="4"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25" borderId="2"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8" borderId="11"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29" fillId="0" borderId="2" xfId="2" applyFont="1" applyFill="1" applyBorder="1" applyAlignment="1">
      <alignment horizontal="center" vertical="top" wrapText="1"/>
    </xf>
    <xf numFmtId="0" fontId="29" fillId="0" borderId="15" xfId="2" applyFont="1" applyFill="1" applyBorder="1" applyAlignment="1">
      <alignment horizontal="center" vertical="top"/>
    </xf>
    <xf numFmtId="0" fontId="29" fillId="0" borderId="16" xfId="2" applyFont="1" applyFill="1" applyBorder="1" applyAlignment="1">
      <alignment horizontal="center" vertical="top"/>
    </xf>
    <xf numFmtId="0" fontId="29" fillId="0" borderId="10" xfId="2" applyFont="1" applyFill="1" applyBorder="1" applyAlignment="1">
      <alignment horizontal="center" vertical="top" wrapText="1"/>
    </xf>
    <xf numFmtId="0" fontId="20" fillId="2" borderId="17" xfId="1" applyFont="1" applyFill="1" applyBorder="1" applyAlignment="1">
      <alignment horizontal="center" vertical="top" wrapText="1"/>
    </xf>
    <xf numFmtId="0" fontId="20" fillId="2" borderId="20" xfId="1" applyFont="1" applyFill="1" applyBorder="1" applyAlignment="1">
      <alignment horizontal="center" vertical="top" wrapText="1"/>
    </xf>
    <xf numFmtId="0" fontId="0" fillId="0" borderId="2" xfId="0" applyBorder="1" applyAlignment="1">
      <alignment horizontal="center" vertical="center" wrapText="1"/>
    </xf>
    <xf numFmtId="0" fontId="0" fillId="3" borderId="2" xfId="0" applyFill="1" applyBorder="1" applyAlignment="1">
      <alignment horizontal="center" vertical="center" wrapText="1"/>
    </xf>
    <xf numFmtId="0" fontId="0" fillId="26" borderId="2" xfId="0" applyFill="1" applyBorder="1" applyAlignment="1">
      <alignment horizontal="center" vertical="center" wrapText="1"/>
    </xf>
    <xf numFmtId="0" fontId="0" fillId="27" borderId="2" xfId="0" applyFill="1" applyBorder="1" applyAlignment="1">
      <alignment horizontal="center" vertical="center" wrapText="1"/>
    </xf>
    <xf numFmtId="0" fontId="0" fillId="10" borderId="2" xfId="0"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0" fillId="4" borderId="2" xfId="0" applyFill="1" applyBorder="1" applyAlignment="1">
      <alignment horizontal="center" vertical="center" wrapText="1"/>
    </xf>
    <xf numFmtId="0" fontId="0" fillId="11" borderId="2" xfId="0" applyFill="1" applyBorder="1" applyAlignment="1">
      <alignment horizontal="center" vertical="center" wrapText="1"/>
    </xf>
    <xf numFmtId="0" fontId="0" fillId="28" borderId="2" xfId="0"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0" fillId="0" borderId="5" xfId="0" applyBorder="1" applyAlignment="1">
      <alignment horizontal="center" vertical="center" wrapText="1"/>
    </xf>
    <xf numFmtId="0" fontId="1" fillId="0" borderId="5" xfId="0" applyFont="1" applyBorder="1" applyAlignment="1">
      <alignment horizontal="center" vertical="center" wrapText="1"/>
    </xf>
    <xf numFmtId="0" fontId="12" fillId="3" borderId="8"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0" fillId="8" borderId="11" xfId="0" applyFill="1" applyBorder="1" applyAlignment="1">
      <alignment horizontal="center" vertical="center" wrapText="1"/>
    </xf>
    <xf numFmtId="0" fontId="0" fillId="8" borderId="12" xfId="0" applyFill="1" applyBorder="1" applyAlignment="1">
      <alignment horizontal="center" vertical="center" wrapText="1"/>
    </xf>
    <xf numFmtId="0" fontId="0" fillId="7" borderId="2" xfId="0" applyFill="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4" fillId="29" borderId="2"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9" fillId="0" borderId="0" xfId="0" applyFont="1" applyBorder="1" applyAlignment="1">
      <alignment horizontal="center" vertical="center"/>
    </xf>
    <xf numFmtId="0" fontId="20" fillId="2" borderId="17"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32" fillId="0" borderId="2" xfId="0" applyFont="1" applyBorder="1" applyAlignment="1">
      <alignment horizontal="center" wrapText="1"/>
    </xf>
  </cellXfs>
  <cellStyles count="3">
    <cellStyle name="Buen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tabSelected="1" workbookViewId="0">
      <selection activeCell="I1" sqref="I1:I1048576"/>
    </sheetView>
  </sheetViews>
  <sheetFormatPr baseColWidth="10" defaultRowHeight="12.75"/>
  <cols>
    <col min="1" max="1" width="10.42578125" customWidth="1"/>
    <col min="2" max="2" width="4.85546875" customWidth="1"/>
    <col min="3" max="3" width="19.5703125" customWidth="1"/>
    <col min="4" max="4" width="32.5703125" customWidth="1"/>
    <col min="5" max="5" width="5.42578125" customWidth="1"/>
    <col min="6" max="6" width="13.28515625" customWidth="1"/>
    <col min="7" max="8" width="23" customWidth="1"/>
  </cols>
  <sheetData>
    <row r="1" spans="1:8">
      <c r="A1" s="198" t="s">
        <v>110</v>
      </c>
      <c r="B1" s="199"/>
      <c r="C1" s="199"/>
      <c r="D1" s="199"/>
      <c r="E1" s="199"/>
      <c r="F1" s="199"/>
      <c r="G1" s="199"/>
      <c r="H1" s="200"/>
    </row>
    <row r="2" spans="1:8">
      <c r="A2" s="198" t="s">
        <v>93</v>
      </c>
      <c r="B2" s="199"/>
      <c r="C2" s="199"/>
      <c r="D2" s="199"/>
      <c r="E2" s="199"/>
      <c r="F2" s="199"/>
      <c r="G2" s="199"/>
      <c r="H2" s="200"/>
    </row>
    <row r="3" spans="1:8" ht="24">
      <c r="A3" s="2" t="s">
        <v>94</v>
      </c>
      <c r="B3" s="3"/>
      <c r="C3" s="4" t="s">
        <v>0</v>
      </c>
      <c r="D3" s="4" t="s">
        <v>95</v>
      </c>
      <c r="E3" s="4" t="s">
        <v>96</v>
      </c>
      <c r="F3" s="4" t="s">
        <v>97</v>
      </c>
      <c r="G3" s="4" t="s">
        <v>98</v>
      </c>
      <c r="H3" s="4" t="s">
        <v>99</v>
      </c>
    </row>
    <row r="4" spans="1:8" ht="15">
      <c r="A4" s="203" t="s">
        <v>430</v>
      </c>
      <c r="B4" s="204"/>
      <c r="C4" s="204"/>
      <c r="D4" s="204"/>
      <c r="E4" s="204"/>
      <c r="F4" s="204"/>
      <c r="G4" s="204"/>
      <c r="H4" s="205"/>
    </row>
    <row r="5" spans="1:8" ht="36">
      <c r="A5" s="210">
        <v>1</v>
      </c>
      <c r="B5" s="215">
        <v>1</v>
      </c>
      <c r="C5" s="212" t="s">
        <v>2</v>
      </c>
      <c r="D5" s="12" t="s">
        <v>112</v>
      </c>
      <c r="E5" s="13">
        <v>1</v>
      </c>
      <c r="F5" s="19" t="s">
        <v>240</v>
      </c>
      <c r="G5" s="11"/>
      <c r="H5" s="11"/>
    </row>
    <row r="6" spans="1:8" ht="51">
      <c r="A6" s="211"/>
      <c r="B6" s="216"/>
      <c r="C6" s="213"/>
      <c r="D6" s="10" t="s">
        <v>113</v>
      </c>
      <c r="E6" s="13">
        <v>4</v>
      </c>
      <c r="F6" s="20" t="s">
        <v>241</v>
      </c>
      <c r="G6" s="11"/>
      <c r="H6" s="11"/>
    </row>
    <row r="7" spans="1:8" ht="38.25">
      <c r="A7" s="211"/>
      <c r="B7" s="217"/>
      <c r="C7" s="214"/>
      <c r="D7" s="40" t="s">
        <v>437</v>
      </c>
      <c r="E7" s="4">
        <v>2</v>
      </c>
      <c r="F7" s="43" t="s">
        <v>242</v>
      </c>
      <c r="G7" s="4"/>
      <c r="H7" s="4"/>
    </row>
    <row r="8" spans="1:8" ht="51">
      <c r="A8" s="211"/>
      <c r="B8" s="13">
        <v>2</v>
      </c>
      <c r="C8" s="1" t="s">
        <v>431</v>
      </c>
      <c r="D8" s="17" t="s">
        <v>432</v>
      </c>
      <c r="E8" s="13">
        <v>3</v>
      </c>
      <c r="F8" s="44" t="s">
        <v>252</v>
      </c>
      <c r="G8" s="11"/>
      <c r="H8" s="11"/>
    </row>
    <row r="9" spans="1:8" ht="51">
      <c r="A9" s="211"/>
      <c r="B9" s="218">
        <v>3</v>
      </c>
      <c r="C9" s="220" t="s">
        <v>433</v>
      </c>
      <c r="D9" s="17" t="s">
        <v>438</v>
      </c>
      <c r="E9" s="13">
        <v>3</v>
      </c>
      <c r="F9" s="45" t="s">
        <v>244</v>
      </c>
      <c r="G9" s="11"/>
      <c r="H9" s="11"/>
    </row>
    <row r="10" spans="1:8" ht="108">
      <c r="A10" s="211"/>
      <c r="B10" s="219"/>
      <c r="C10" s="221"/>
      <c r="D10" s="17" t="s">
        <v>439</v>
      </c>
      <c r="E10" s="19">
        <v>0</v>
      </c>
      <c r="F10" s="18"/>
      <c r="G10" s="46" t="s">
        <v>440</v>
      </c>
      <c r="H10" s="18"/>
    </row>
    <row r="11" spans="1:8" ht="76.5">
      <c r="A11" s="211"/>
      <c r="B11" s="41">
        <v>4</v>
      </c>
      <c r="C11" s="39" t="s">
        <v>434</v>
      </c>
      <c r="D11" s="17" t="s">
        <v>6</v>
      </c>
      <c r="E11" s="19">
        <v>4</v>
      </c>
      <c r="F11" s="20" t="s">
        <v>249</v>
      </c>
      <c r="G11" s="18"/>
      <c r="H11" s="18"/>
    </row>
    <row r="12" spans="1:8" ht="38.25">
      <c r="A12" s="211"/>
      <c r="B12" s="218">
        <v>5</v>
      </c>
      <c r="C12" s="192" t="s">
        <v>11</v>
      </c>
      <c r="D12" s="42" t="s">
        <v>12</v>
      </c>
      <c r="E12" s="19">
        <v>2</v>
      </c>
      <c r="F12" s="20" t="s">
        <v>253</v>
      </c>
      <c r="G12" s="18"/>
      <c r="H12" s="18"/>
    </row>
    <row r="13" spans="1:8" ht="76.5">
      <c r="A13" s="211"/>
      <c r="B13" s="219"/>
      <c r="C13" s="192"/>
      <c r="D13" s="17" t="s">
        <v>122</v>
      </c>
      <c r="E13" s="19">
        <v>4</v>
      </c>
      <c r="F13" s="21" t="s">
        <v>254</v>
      </c>
      <c r="G13" s="18"/>
      <c r="H13" s="18"/>
    </row>
    <row r="14" spans="1:8" ht="51">
      <c r="A14" s="211"/>
      <c r="B14" s="49">
        <v>6</v>
      </c>
      <c r="C14" s="50" t="s">
        <v>435</v>
      </c>
      <c r="D14" s="40" t="s">
        <v>436</v>
      </c>
      <c r="E14" s="51">
        <v>2</v>
      </c>
      <c r="F14" s="52" t="s">
        <v>441</v>
      </c>
      <c r="G14" s="53"/>
      <c r="H14" s="53"/>
    </row>
    <row r="15" spans="1:8" ht="15">
      <c r="A15" s="208" t="s">
        <v>1</v>
      </c>
      <c r="B15" s="209"/>
      <c r="C15" s="209"/>
      <c r="D15" s="209"/>
      <c r="E15" s="209"/>
      <c r="F15" s="209"/>
      <c r="G15" s="209"/>
      <c r="H15" s="209"/>
    </row>
    <row r="16" spans="1:8" ht="83.25" customHeight="1">
      <c r="A16" s="201">
        <v>2</v>
      </c>
      <c r="B16" s="190">
        <v>1</v>
      </c>
      <c r="C16" s="188" t="s">
        <v>3</v>
      </c>
      <c r="D16" s="12" t="s">
        <v>428</v>
      </c>
      <c r="E16" s="13">
        <v>2</v>
      </c>
      <c r="F16" s="20" t="s">
        <v>242</v>
      </c>
      <c r="G16" s="23" t="s">
        <v>429</v>
      </c>
      <c r="H16" s="11"/>
    </row>
    <row r="17" spans="1:10" ht="49.5" customHeight="1">
      <c r="A17" s="201"/>
      <c r="B17" s="190"/>
      <c r="C17" s="188"/>
      <c r="D17" s="12" t="s">
        <v>114</v>
      </c>
      <c r="E17" s="13">
        <v>3</v>
      </c>
      <c r="F17" s="20" t="s">
        <v>241</v>
      </c>
      <c r="G17" s="11"/>
      <c r="H17" s="11"/>
    </row>
    <row r="18" spans="1:10" ht="62.25" customHeight="1">
      <c r="A18" s="201"/>
      <c r="B18" s="190"/>
      <c r="C18" s="188"/>
      <c r="D18" s="12" t="s">
        <v>115</v>
      </c>
      <c r="E18" s="13">
        <v>1</v>
      </c>
      <c r="F18" s="19" t="s">
        <v>240</v>
      </c>
      <c r="G18" s="11"/>
      <c r="H18" s="11"/>
      <c r="J18" s="5"/>
    </row>
    <row r="19" spans="1:10" ht="37.5" customHeight="1">
      <c r="A19" s="201"/>
      <c r="B19" s="190"/>
      <c r="C19" s="188"/>
      <c r="D19" s="12" t="s">
        <v>116</v>
      </c>
      <c r="E19" s="13">
        <v>1</v>
      </c>
      <c r="F19" s="19" t="s">
        <v>243</v>
      </c>
      <c r="G19" s="11"/>
      <c r="H19" s="11"/>
      <c r="J19" s="5"/>
    </row>
    <row r="20" spans="1:10" ht="51">
      <c r="A20" s="201"/>
      <c r="B20" s="190">
        <v>2</v>
      </c>
      <c r="C20" s="188" t="s">
        <v>4</v>
      </c>
      <c r="D20" s="12" t="s">
        <v>117</v>
      </c>
      <c r="E20" s="13">
        <v>3</v>
      </c>
      <c r="F20" s="20" t="s">
        <v>244</v>
      </c>
      <c r="G20" s="11"/>
      <c r="H20" s="11"/>
    </row>
    <row r="21" spans="1:10" ht="72">
      <c r="A21" s="201"/>
      <c r="B21" s="190"/>
      <c r="C21" s="188"/>
      <c r="D21" s="10" t="s">
        <v>118</v>
      </c>
      <c r="E21" s="13">
        <v>3</v>
      </c>
      <c r="F21" s="20" t="s">
        <v>245</v>
      </c>
      <c r="G21" s="11"/>
      <c r="H21" s="6" t="s">
        <v>246</v>
      </c>
    </row>
    <row r="22" spans="1:10" ht="76.5">
      <c r="A22" s="201"/>
      <c r="B22" s="190">
        <v>3</v>
      </c>
      <c r="C22" s="188" t="s">
        <v>5</v>
      </c>
      <c r="D22" s="10" t="s">
        <v>119</v>
      </c>
      <c r="E22" s="13">
        <v>4</v>
      </c>
      <c r="F22" s="20" t="s">
        <v>249</v>
      </c>
      <c r="G22" s="11"/>
      <c r="H22" s="11"/>
    </row>
    <row r="23" spans="1:10" ht="60">
      <c r="A23" s="201"/>
      <c r="B23" s="190"/>
      <c r="C23" s="188"/>
      <c r="D23" s="12" t="s">
        <v>120</v>
      </c>
      <c r="E23" s="13">
        <v>2</v>
      </c>
      <c r="F23" s="20" t="s">
        <v>248</v>
      </c>
      <c r="G23" s="11"/>
      <c r="H23" s="11"/>
    </row>
    <row r="24" spans="1:10" ht="86.25" customHeight="1">
      <c r="A24" s="201"/>
      <c r="B24" s="190"/>
      <c r="C24" s="188"/>
      <c r="D24" s="12" t="s">
        <v>121</v>
      </c>
      <c r="E24" s="13">
        <v>2</v>
      </c>
      <c r="F24" s="20" t="s">
        <v>247</v>
      </c>
      <c r="G24" s="23" t="s">
        <v>250</v>
      </c>
      <c r="H24" s="11"/>
    </row>
    <row r="25" spans="1:10" ht="51">
      <c r="A25" s="201"/>
      <c r="B25" s="13">
        <v>4</v>
      </c>
      <c r="C25" s="14" t="s">
        <v>7</v>
      </c>
      <c r="D25" s="10" t="s">
        <v>8</v>
      </c>
      <c r="E25" s="13">
        <v>3</v>
      </c>
      <c r="F25" s="20" t="s">
        <v>251</v>
      </c>
      <c r="G25" s="11"/>
      <c r="H25" s="11"/>
    </row>
    <row r="26" spans="1:10" ht="51">
      <c r="A26" s="201"/>
      <c r="B26" s="13">
        <v>5</v>
      </c>
      <c r="C26" s="14" t="s">
        <v>9</v>
      </c>
      <c r="D26" s="10" t="s">
        <v>10</v>
      </c>
      <c r="E26" s="13">
        <v>3</v>
      </c>
      <c r="F26" s="20" t="s">
        <v>252</v>
      </c>
      <c r="G26" s="11"/>
      <c r="H26" s="11"/>
    </row>
    <row r="27" spans="1:10" ht="36">
      <c r="A27" s="201"/>
      <c r="B27" s="190">
        <v>6</v>
      </c>
      <c r="C27" s="188" t="s">
        <v>11</v>
      </c>
      <c r="D27" s="12" t="s">
        <v>12</v>
      </c>
      <c r="E27" s="13">
        <v>2</v>
      </c>
      <c r="F27" s="20" t="s">
        <v>253</v>
      </c>
      <c r="G27" s="11"/>
      <c r="H27" s="11"/>
    </row>
    <row r="28" spans="1:10" ht="76.5">
      <c r="A28" s="201"/>
      <c r="B28" s="190"/>
      <c r="C28" s="188"/>
      <c r="D28" s="12" t="s">
        <v>122</v>
      </c>
      <c r="E28" s="13">
        <v>4</v>
      </c>
      <c r="F28" s="21" t="s">
        <v>254</v>
      </c>
      <c r="G28" s="11"/>
      <c r="H28" s="11"/>
    </row>
    <row r="29" spans="1:10" ht="40.5" customHeight="1">
      <c r="A29" s="201"/>
      <c r="B29" s="190">
        <v>7</v>
      </c>
      <c r="C29" s="188" t="s">
        <v>13</v>
      </c>
      <c r="D29" s="12" t="s">
        <v>255</v>
      </c>
      <c r="E29" s="13">
        <v>2</v>
      </c>
      <c r="F29" s="20" t="s">
        <v>256</v>
      </c>
      <c r="G29" s="11"/>
      <c r="H29" s="11"/>
    </row>
    <row r="30" spans="1:10" ht="63.75" customHeight="1">
      <c r="A30" s="201"/>
      <c r="B30" s="190"/>
      <c r="C30" s="188"/>
      <c r="D30" s="12" t="s">
        <v>257</v>
      </c>
      <c r="E30" s="13">
        <v>1</v>
      </c>
      <c r="F30" s="36"/>
      <c r="G30" s="11"/>
      <c r="H30" s="26"/>
    </row>
    <row r="31" spans="1:10" ht="64.5" customHeight="1">
      <c r="A31" s="201"/>
      <c r="B31" s="190"/>
      <c r="C31" s="188"/>
      <c r="D31" s="12" t="s">
        <v>258</v>
      </c>
      <c r="E31" s="13">
        <v>1</v>
      </c>
      <c r="F31" s="11"/>
      <c r="G31" s="11"/>
      <c r="H31" s="11"/>
    </row>
    <row r="32" spans="1:10" ht="36">
      <c r="A32" s="201"/>
      <c r="B32" s="190"/>
      <c r="C32" s="188"/>
      <c r="D32" s="10" t="s">
        <v>123</v>
      </c>
      <c r="E32" s="13">
        <v>1</v>
      </c>
      <c r="F32" s="22" t="s">
        <v>259</v>
      </c>
      <c r="G32" s="11"/>
      <c r="H32" s="11"/>
    </row>
    <row r="33" spans="1:8" ht="60" customHeight="1">
      <c r="A33" s="202">
        <v>3</v>
      </c>
      <c r="B33" s="13">
        <v>1</v>
      </c>
      <c r="C33" s="14" t="s">
        <v>14</v>
      </c>
      <c r="D33" s="12" t="s">
        <v>15</v>
      </c>
      <c r="E33" s="13">
        <v>1</v>
      </c>
      <c r="F33" s="22" t="s">
        <v>260</v>
      </c>
      <c r="G33" s="11"/>
      <c r="H33" s="11"/>
    </row>
    <row r="34" spans="1:8" ht="51">
      <c r="A34" s="202"/>
      <c r="B34" s="13">
        <v>2</v>
      </c>
      <c r="C34" s="14" t="s">
        <v>16</v>
      </c>
      <c r="D34" s="10" t="s">
        <v>17</v>
      </c>
      <c r="E34" s="13">
        <v>3</v>
      </c>
      <c r="F34" s="20" t="s">
        <v>261</v>
      </c>
      <c r="G34" s="11"/>
      <c r="H34" s="11"/>
    </row>
    <row r="35" spans="1:8" ht="36">
      <c r="A35" s="202"/>
      <c r="B35" s="13">
        <v>3</v>
      </c>
      <c r="C35" s="14" t="s">
        <v>18</v>
      </c>
      <c r="D35" s="10" t="s">
        <v>19</v>
      </c>
      <c r="E35" s="13">
        <v>1</v>
      </c>
      <c r="F35" s="18" t="s">
        <v>262</v>
      </c>
      <c r="G35" s="11"/>
      <c r="H35" s="11"/>
    </row>
    <row r="36" spans="1:8" ht="129.75" customHeight="1">
      <c r="A36" s="202"/>
      <c r="B36" s="190">
        <v>4</v>
      </c>
      <c r="C36" s="188" t="s">
        <v>20</v>
      </c>
      <c r="D36" s="10" t="s">
        <v>21</v>
      </c>
      <c r="E36" s="13">
        <v>1</v>
      </c>
      <c r="F36" s="22" t="s">
        <v>263</v>
      </c>
      <c r="G36" s="23" t="s">
        <v>264</v>
      </c>
      <c r="H36" s="11"/>
    </row>
    <row r="37" spans="1:8" ht="36">
      <c r="A37" s="202"/>
      <c r="B37" s="190"/>
      <c r="C37" s="188"/>
      <c r="D37" s="10" t="s">
        <v>124</v>
      </c>
      <c r="E37" s="13">
        <v>1</v>
      </c>
      <c r="F37" s="22" t="s">
        <v>265</v>
      </c>
      <c r="G37" s="11"/>
      <c r="H37" s="11"/>
    </row>
    <row r="38" spans="1:8" ht="89.25" customHeight="1">
      <c r="A38" s="202"/>
      <c r="B38" s="190"/>
      <c r="C38" s="188"/>
      <c r="D38" s="10" t="s">
        <v>125</v>
      </c>
      <c r="E38" s="13">
        <v>0</v>
      </c>
      <c r="F38" s="11"/>
      <c r="G38" s="23" t="s">
        <v>266</v>
      </c>
      <c r="H38" s="11"/>
    </row>
    <row r="39" spans="1:8" ht="73.5" customHeight="1">
      <c r="A39" s="202"/>
      <c r="B39" s="13">
        <v>5</v>
      </c>
      <c r="C39" s="14" t="s">
        <v>22</v>
      </c>
      <c r="D39" s="10" t="s">
        <v>23</v>
      </c>
      <c r="E39" s="13">
        <v>2</v>
      </c>
      <c r="F39" s="20" t="s">
        <v>269</v>
      </c>
      <c r="G39" s="23" t="s">
        <v>270</v>
      </c>
      <c r="H39" s="23" t="s">
        <v>271</v>
      </c>
    </row>
    <row r="40" spans="1:8" ht="38.25" customHeight="1">
      <c r="A40" s="202"/>
      <c r="B40" s="190">
        <v>6</v>
      </c>
      <c r="C40" s="188" t="s">
        <v>24</v>
      </c>
      <c r="D40" s="12" t="s">
        <v>267</v>
      </c>
      <c r="E40" s="13">
        <v>1</v>
      </c>
      <c r="F40" s="22" t="s">
        <v>272</v>
      </c>
      <c r="G40" s="11"/>
      <c r="H40" s="11"/>
    </row>
    <row r="41" spans="1:8" ht="84" customHeight="1">
      <c r="A41" s="202"/>
      <c r="B41" s="190"/>
      <c r="C41" s="188"/>
      <c r="D41" s="48" t="s">
        <v>268</v>
      </c>
      <c r="E41" s="13">
        <v>0</v>
      </c>
      <c r="F41" s="11"/>
      <c r="G41" s="23" t="s">
        <v>273</v>
      </c>
      <c r="H41" s="11"/>
    </row>
    <row r="42" spans="1:8" ht="83.25" customHeight="1">
      <c r="A42" s="202"/>
      <c r="B42" s="190"/>
      <c r="C42" s="188"/>
      <c r="D42" s="12" t="s">
        <v>126</v>
      </c>
      <c r="E42" s="13">
        <v>1</v>
      </c>
      <c r="F42" s="22" t="s">
        <v>274</v>
      </c>
      <c r="G42" s="11"/>
      <c r="H42" s="25" t="s">
        <v>275</v>
      </c>
    </row>
    <row r="43" spans="1:8" ht="25.5" customHeight="1">
      <c r="A43" s="202"/>
      <c r="B43" s="190"/>
      <c r="C43" s="188"/>
      <c r="D43" s="12" t="s">
        <v>127</v>
      </c>
      <c r="E43" s="13">
        <v>1</v>
      </c>
      <c r="F43" s="24" t="s">
        <v>139</v>
      </c>
      <c r="G43" s="11"/>
      <c r="H43" s="11"/>
    </row>
    <row r="44" spans="1:8" ht="28.5" customHeight="1">
      <c r="A44" s="202"/>
      <c r="B44" s="190">
        <v>7</v>
      </c>
      <c r="C44" s="188" t="s">
        <v>25</v>
      </c>
      <c r="D44" s="12" t="s">
        <v>128</v>
      </c>
      <c r="E44" s="13">
        <v>2</v>
      </c>
      <c r="F44" s="20" t="s">
        <v>276</v>
      </c>
      <c r="G44" s="11"/>
      <c r="H44" s="11"/>
    </row>
    <row r="45" spans="1:8" ht="51">
      <c r="A45" s="202"/>
      <c r="B45" s="190"/>
      <c r="C45" s="188"/>
      <c r="D45" s="10" t="s">
        <v>129</v>
      </c>
      <c r="E45" s="13">
        <v>3</v>
      </c>
      <c r="F45" s="20" t="s">
        <v>277</v>
      </c>
      <c r="G45" s="11"/>
      <c r="H45" s="11"/>
    </row>
    <row r="46" spans="1:8" ht="61.5" customHeight="1">
      <c r="A46" s="196">
        <v>4</v>
      </c>
      <c r="B46" s="13">
        <v>1</v>
      </c>
      <c r="C46" s="14" t="s">
        <v>26</v>
      </c>
      <c r="D46" s="12" t="s">
        <v>278</v>
      </c>
      <c r="E46" s="13">
        <v>1</v>
      </c>
      <c r="F46" s="22" t="s">
        <v>279</v>
      </c>
      <c r="G46" s="6" t="s">
        <v>280</v>
      </c>
      <c r="H46" s="11"/>
    </row>
    <row r="47" spans="1:8" ht="62.25" customHeight="1">
      <c r="A47" s="196"/>
      <c r="B47" s="13">
        <v>2</v>
      </c>
      <c r="C47" s="14" t="s">
        <v>28</v>
      </c>
      <c r="D47" s="12" t="s">
        <v>27</v>
      </c>
      <c r="E47" s="13">
        <v>1</v>
      </c>
      <c r="F47" s="22" t="s">
        <v>279</v>
      </c>
      <c r="G47" s="11"/>
      <c r="H47" s="11"/>
    </row>
    <row r="48" spans="1:8" ht="46.5" customHeight="1">
      <c r="A48" s="196"/>
      <c r="B48" s="190">
        <v>3</v>
      </c>
      <c r="C48" s="188" t="s">
        <v>29</v>
      </c>
      <c r="D48" s="12" t="s">
        <v>131</v>
      </c>
      <c r="E48" s="13">
        <v>2</v>
      </c>
      <c r="F48" s="20" t="s">
        <v>281</v>
      </c>
      <c r="G48" s="11"/>
      <c r="H48" s="11"/>
    </row>
    <row r="49" spans="1:8" ht="36">
      <c r="A49" s="196"/>
      <c r="B49" s="190"/>
      <c r="C49" s="188"/>
      <c r="D49" s="12" t="s">
        <v>130</v>
      </c>
      <c r="E49" s="13">
        <v>1</v>
      </c>
      <c r="F49" s="18" t="s">
        <v>282</v>
      </c>
      <c r="G49" s="11"/>
      <c r="H49" s="11"/>
    </row>
    <row r="50" spans="1:8" ht="76.5">
      <c r="A50" s="196"/>
      <c r="B50" s="190">
        <v>4</v>
      </c>
      <c r="C50" s="10" t="s">
        <v>30</v>
      </c>
      <c r="D50" s="10" t="s">
        <v>132</v>
      </c>
      <c r="E50" s="13">
        <v>4</v>
      </c>
      <c r="F50" s="20" t="s">
        <v>283</v>
      </c>
      <c r="G50" s="11"/>
      <c r="H50" s="11"/>
    </row>
    <row r="51" spans="1:8" ht="72">
      <c r="A51" s="196"/>
      <c r="B51" s="190"/>
      <c r="C51" s="10" t="s">
        <v>30</v>
      </c>
      <c r="D51" s="10" t="s">
        <v>133</v>
      </c>
      <c r="E51" s="13">
        <v>1</v>
      </c>
      <c r="F51" s="22" t="s">
        <v>284</v>
      </c>
      <c r="G51" s="11"/>
      <c r="H51" s="11"/>
    </row>
    <row r="52" spans="1:8" ht="42" customHeight="1">
      <c r="A52" s="196"/>
      <c r="B52" s="13">
        <v>5</v>
      </c>
      <c r="C52" s="10" t="s">
        <v>31</v>
      </c>
      <c r="D52" s="12" t="s">
        <v>32</v>
      </c>
      <c r="E52" s="13">
        <v>3</v>
      </c>
      <c r="F52" s="20" t="s">
        <v>261</v>
      </c>
      <c r="G52" s="11"/>
      <c r="H52" s="11"/>
    </row>
    <row r="53" spans="1:8" ht="36">
      <c r="A53" s="196"/>
      <c r="B53" s="190">
        <v>6</v>
      </c>
      <c r="C53" s="188" t="s">
        <v>33</v>
      </c>
      <c r="D53" s="10" t="s">
        <v>134</v>
      </c>
      <c r="E53" s="13">
        <v>1</v>
      </c>
      <c r="F53" s="22" t="s">
        <v>272</v>
      </c>
      <c r="G53" s="11"/>
      <c r="H53" s="11"/>
    </row>
    <row r="54" spans="1:8" ht="65.25" customHeight="1">
      <c r="A54" s="196"/>
      <c r="B54" s="190"/>
      <c r="C54" s="188"/>
      <c r="D54" s="12" t="s">
        <v>135</v>
      </c>
      <c r="E54" s="13">
        <v>1</v>
      </c>
      <c r="F54" s="22" t="s">
        <v>274</v>
      </c>
      <c r="G54" s="11"/>
      <c r="H54" s="11"/>
    </row>
    <row r="55" spans="1:8" ht="24">
      <c r="A55" s="196"/>
      <c r="B55" s="190"/>
      <c r="C55" s="188"/>
      <c r="D55" s="15" t="s">
        <v>127</v>
      </c>
      <c r="E55" s="13">
        <v>1</v>
      </c>
      <c r="F55" s="24" t="s">
        <v>139</v>
      </c>
      <c r="G55" s="11"/>
      <c r="H55" s="11"/>
    </row>
    <row r="56" spans="1:8" ht="36">
      <c r="A56" s="196"/>
      <c r="B56" s="190">
        <v>7</v>
      </c>
      <c r="C56" s="188" t="s">
        <v>34</v>
      </c>
      <c r="D56" s="12" t="s">
        <v>137</v>
      </c>
      <c r="E56" s="13">
        <v>1</v>
      </c>
      <c r="F56" s="19" t="s">
        <v>285</v>
      </c>
      <c r="G56" s="11"/>
      <c r="H56" s="11"/>
    </row>
    <row r="57" spans="1:8" ht="79.5" customHeight="1">
      <c r="A57" s="196"/>
      <c r="B57" s="190"/>
      <c r="C57" s="188"/>
      <c r="D57" s="12" t="s">
        <v>138</v>
      </c>
      <c r="E57" s="13">
        <v>2</v>
      </c>
      <c r="F57" s="16" t="s">
        <v>442</v>
      </c>
      <c r="G57" s="11"/>
      <c r="H57" s="47" t="s">
        <v>443</v>
      </c>
    </row>
    <row r="58" spans="1:8" ht="72">
      <c r="A58" s="196"/>
      <c r="B58" s="190"/>
      <c r="C58" s="188"/>
      <c r="D58" s="12" t="s">
        <v>136</v>
      </c>
      <c r="E58" s="13">
        <v>1</v>
      </c>
      <c r="F58" s="24" t="s">
        <v>141</v>
      </c>
      <c r="G58" s="11"/>
      <c r="H58" s="16" t="s">
        <v>140</v>
      </c>
    </row>
    <row r="59" spans="1:8" ht="85.5" customHeight="1">
      <c r="A59" s="197">
        <v>5</v>
      </c>
      <c r="B59" s="190">
        <v>1</v>
      </c>
      <c r="C59" s="188" t="s">
        <v>35</v>
      </c>
      <c r="D59" s="12" t="s">
        <v>143</v>
      </c>
      <c r="E59" s="13">
        <v>2</v>
      </c>
      <c r="F59" s="20" t="s">
        <v>286</v>
      </c>
      <c r="G59" s="23" t="s">
        <v>289</v>
      </c>
      <c r="H59" s="11"/>
    </row>
    <row r="60" spans="1:8" ht="86.25" customHeight="1">
      <c r="A60" s="197"/>
      <c r="B60" s="190"/>
      <c r="C60" s="188"/>
      <c r="D60" s="12" t="s">
        <v>144</v>
      </c>
      <c r="E60" s="13">
        <v>2</v>
      </c>
      <c r="F60" s="20" t="s">
        <v>287</v>
      </c>
      <c r="G60" s="23" t="s">
        <v>290</v>
      </c>
      <c r="H60" s="11"/>
    </row>
    <row r="61" spans="1:8" ht="40.5" customHeight="1">
      <c r="A61" s="197"/>
      <c r="B61" s="190"/>
      <c r="C61" s="188"/>
      <c r="D61" s="12" t="s">
        <v>142</v>
      </c>
      <c r="E61" s="13">
        <v>3</v>
      </c>
      <c r="F61" s="20" t="s">
        <v>288</v>
      </c>
      <c r="G61" s="11"/>
      <c r="H61" s="11"/>
    </row>
    <row r="62" spans="1:8" ht="28.5" customHeight="1">
      <c r="A62" s="197"/>
      <c r="B62" s="190">
        <v>2</v>
      </c>
      <c r="C62" s="188" t="s">
        <v>36</v>
      </c>
      <c r="D62" s="12" t="s">
        <v>143</v>
      </c>
      <c r="E62" s="13">
        <v>2</v>
      </c>
      <c r="F62" s="20" t="s">
        <v>286</v>
      </c>
      <c r="G62" s="11"/>
      <c r="H62" s="11"/>
    </row>
    <row r="63" spans="1:8" ht="33" customHeight="1">
      <c r="A63" s="197"/>
      <c r="B63" s="190"/>
      <c r="C63" s="188"/>
      <c r="D63" s="12" t="s">
        <v>144</v>
      </c>
      <c r="E63" s="13">
        <v>2</v>
      </c>
      <c r="F63" s="20" t="s">
        <v>287</v>
      </c>
      <c r="G63" s="11"/>
      <c r="H63" s="11"/>
    </row>
    <row r="64" spans="1:8" ht="44.25" customHeight="1">
      <c r="A64" s="197"/>
      <c r="B64" s="190"/>
      <c r="C64" s="188"/>
      <c r="D64" s="12" t="s">
        <v>142</v>
      </c>
      <c r="E64" s="13">
        <v>3</v>
      </c>
      <c r="F64" s="20" t="s">
        <v>288</v>
      </c>
      <c r="G64" s="11"/>
      <c r="H64" s="11"/>
    </row>
    <row r="65" spans="1:8" ht="60.75" customHeight="1">
      <c r="A65" s="197"/>
      <c r="B65" s="13">
        <v>3</v>
      </c>
      <c r="C65" s="14" t="s">
        <v>37</v>
      </c>
      <c r="D65" s="12" t="s">
        <v>147</v>
      </c>
      <c r="E65" s="13">
        <v>2</v>
      </c>
      <c r="F65" s="16" t="s">
        <v>145</v>
      </c>
      <c r="G65" s="11"/>
      <c r="H65" s="11"/>
    </row>
    <row r="66" spans="1:8" ht="36">
      <c r="A66" s="197"/>
      <c r="B66" s="13">
        <v>4</v>
      </c>
      <c r="C66" s="14" t="s">
        <v>38</v>
      </c>
      <c r="D66" s="10" t="s">
        <v>39</v>
      </c>
      <c r="E66" s="13">
        <v>1</v>
      </c>
      <c r="F66" s="13" t="s">
        <v>155</v>
      </c>
      <c r="G66" s="11"/>
      <c r="H66" s="11"/>
    </row>
    <row r="67" spans="1:8" ht="36">
      <c r="A67" s="197"/>
      <c r="B67" s="13">
        <v>5</v>
      </c>
      <c r="C67" s="14" t="s">
        <v>40</v>
      </c>
      <c r="D67" s="10" t="s">
        <v>146</v>
      </c>
      <c r="E67" s="13">
        <v>3</v>
      </c>
      <c r="F67" s="24" t="s">
        <v>154</v>
      </c>
      <c r="G67" s="11"/>
      <c r="H67" s="11"/>
    </row>
    <row r="68" spans="1:8" ht="48">
      <c r="A68" s="197"/>
      <c r="B68" s="13">
        <v>6</v>
      </c>
      <c r="C68" s="14" t="s">
        <v>41</v>
      </c>
      <c r="D68" s="10" t="s">
        <v>42</v>
      </c>
      <c r="E68" s="13">
        <v>4</v>
      </c>
      <c r="F68" s="24" t="s">
        <v>153</v>
      </c>
      <c r="G68" s="11"/>
      <c r="H68" s="11"/>
    </row>
    <row r="69" spans="1:8" ht="36">
      <c r="A69" s="197"/>
      <c r="B69" s="190">
        <v>7</v>
      </c>
      <c r="C69" s="188" t="s">
        <v>43</v>
      </c>
      <c r="D69" s="10" t="s">
        <v>148</v>
      </c>
      <c r="E69" s="13">
        <v>1</v>
      </c>
      <c r="F69" s="13" t="s">
        <v>150</v>
      </c>
      <c r="G69" s="11"/>
      <c r="H69" s="11"/>
    </row>
    <row r="70" spans="1:8" ht="54.75" customHeight="1">
      <c r="A70" s="197"/>
      <c r="B70" s="190"/>
      <c r="C70" s="188"/>
      <c r="D70" s="12" t="s">
        <v>149</v>
      </c>
      <c r="E70" s="13">
        <v>1</v>
      </c>
      <c r="F70" s="13" t="s">
        <v>151</v>
      </c>
      <c r="G70" s="11"/>
      <c r="H70" s="11"/>
    </row>
    <row r="71" spans="1:8" ht="63.75" customHeight="1">
      <c r="A71" s="194">
        <v>6</v>
      </c>
      <c r="B71" s="190">
        <v>1</v>
      </c>
      <c r="C71" s="188" t="s">
        <v>44</v>
      </c>
      <c r="D71" s="12" t="s">
        <v>293</v>
      </c>
      <c r="E71" s="13">
        <v>2</v>
      </c>
      <c r="F71" s="20" t="s">
        <v>291</v>
      </c>
      <c r="G71" s="11"/>
      <c r="H71" s="11"/>
    </row>
    <row r="72" spans="1:8" ht="63.75" customHeight="1">
      <c r="A72" s="194"/>
      <c r="B72" s="190"/>
      <c r="C72" s="188"/>
      <c r="D72" s="12" t="s">
        <v>294</v>
      </c>
      <c r="E72" s="13">
        <v>2</v>
      </c>
      <c r="F72" s="20" t="s">
        <v>292</v>
      </c>
      <c r="G72" s="11"/>
      <c r="H72" s="11"/>
    </row>
    <row r="73" spans="1:8" ht="60">
      <c r="A73" s="194"/>
      <c r="B73" s="190"/>
      <c r="C73" s="188"/>
      <c r="D73" s="12" t="s">
        <v>156</v>
      </c>
      <c r="E73" s="13">
        <v>0</v>
      </c>
      <c r="F73" s="11"/>
      <c r="G73" s="11"/>
      <c r="H73" s="11"/>
    </row>
    <row r="74" spans="1:8" ht="60">
      <c r="A74" s="194"/>
      <c r="B74" s="190"/>
      <c r="C74" s="188"/>
      <c r="D74" s="12" t="s">
        <v>157</v>
      </c>
      <c r="E74" s="13">
        <v>0</v>
      </c>
      <c r="F74" s="11"/>
      <c r="G74" s="11"/>
      <c r="H74" s="11"/>
    </row>
    <row r="75" spans="1:8" ht="50.25" customHeight="1">
      <c r="A75" s="194"/>
      <c r="B75" s="190"/>
      <c r="C75" s="188"/>
      <c r="D75" s="12" t="s">
        <v>152</v>
      </c>
      <c r="E75" s="13">
        <v>3</v>
      </c>
      <c r="F75" s="20" t="s">
        <v>288</v>
      </c>
      <c r="G75" s="11"/>
      <c r="H75" s="11"/>
    </row>
    <row r="76" spans="1:8" ht="36">
      <c r="A76" s="194"/>
      <c r="B76" s="190">
        <v>2</v>
      </c>
      <c r="C76" s="188" t="s">
        <v>45</v>
      </c>
      <c r="D76" s="12" t="s">
        <v>158</v>
      </c>
      <c r="E76" s="13">
        <v>2</v>
      </c>
      <c r="F76" s="20" t="s">
        <v>286</v>
      </c>
      <c r="G76" s="11"/>
      <c r="H76" s="11" t="s">
        <v>295</v>
      </c>
    </row>
    <row r="77" spans="1:8" ht="60">
      <c r="A77" s="194"/>
      <c r="B77" s="190"/>
      <c r="C77" s="188"/>
      <c r="D77" s="12" t="s">
        <v>157</v>
      </c>
      <c r="E77" s="13">
        <v>0</v>
      </c>
      <c r="F77" s="11"/>
      <c r="G77" s="11"/>
      <c r="H77" s="11"/>
    </row>
    <row r="78" spans="1:8" ht="48" customHeight="1">
      <c r="A78" s="194"/>
      <c r="B78" s="190"/>
      <c r="C78" s="188"/>
      <c r="D78" s="12" t="s">
        <v>152</v>
      </c>
      <c r="E78" s="13">
        <v>3</v>
      </c>
      <c r="F78" s="20" t="s">
        <v>288</v>
      </c>
      <c r="G78" s="11"/>
      <c r="H78" s="11"/>
    </row>
    <row r="79" spans="1:8" ht="216.75" customHeight="1">
      <c r="A79" s="194"/>
      <c r="B79" s="13">
        <v>3</v>
      </c>
      <c r="C79" s="14" t="s">
        <v>46</v>
      </c>
      <c r="D79" s="12" t="s">
        <v>159</v>
      </c>
      <c r="E79" s="13">
        <v>2</v>
      </c>
      <c r="F79" s="16" t="s">
        <v>160</v>
      </c>
      <c r="G79" s="11"/>
      <c r="H79" s="16"/>
    </row>
    <row r="80" spans="1:8" ht="36">
      <c r="A80" s="194"/>
      <c r="B80" s="13">
        <v>4</v>
      </c>
      <c r="C80" s="14" t="s">
        <v>47</v>
      </c>
      <c r="D80" s="10" t="s">
        <v>39</v>
      </c>
      <c r="E80" s="13">
        <v>1</v>
      </c>
      <c r="F80" s="19" t="s">
        <v>155</v>
      </c>
      <c r="G80" s="11"/>
      <c r="H80" s="11"/>
    </row>
    <row r="81" spans="1:8" ht="37.5" customHeight="1">
      <c r="A81" s="194"/>
      <c r="B81" s="13">
        <v>5</v>
      </c>
      <c r="C81" s="14" t="s">
        <v>48</v>
      </c>
      <c r="D81" s="10" t="s">
        <v>296</v>
      </c>
      <c r="E81" s="13">
        <v>1</v>
      </c>
      <c r="F81" s="20" t="s">
        <v>297</v>
      </c>
      <c r="G81" s="11"/>
      <c r="H81" s="11"/>
    </row>
    <row r="82" spans="1:8" ht="36">
      <c r="A82" s="194"/>
      <c r="B82" s="190">
        <v>6</v>
      </c>
      <c r="C82" s="188" t="s">
        <v>49</v>
      </c>
      <c r="D82" s="10" t="s">
        <v>161</v>
      </c>
      <c r="E82" s="13">
        <v>1</v>
      </c>
      <c r="F82" s="19" t="s">
        <v>298</v>
      </c>
      <c r="G82" s="11"/>
      <c r="H82" s="11"/>
    </row>
    <row r="83" spans="1:8" ht="48">
      <c r="A83" s="194"/>
      <c r="B83" s="190"/>
      <c r="C83" s="188"/>
      <c r="D83" s="10" t="s">
        <v>162</v>
      </c>
      <c r="E83" s="13">
        <v>1</v>
      </c>
      <c r="F83" s="22" t="s">
        <v>299</v>
      </c>
      <c r="G83" s="11"/>
      <c r="H83" s="11"/>
    </row>
    <row r="84" spans="1:8" ht="48">
      <c r="A84" s="194"/>
      <c r="B84" s="190"/>
      <c r="C84" s="188"/>
      <c r="D84" s="10" t="s">
        <v>163</v>
      </c>
      <c r="E84" s="13">
        <v>4</v>
      </c>
      <c r="F84" s="24" t="s">
        <v>153</v>
      </c>
      <c r="G84" s="11"/>
      <c r="H84" s="11"/>
    </row>
    <row r="85" spans="1:8" ht="120">
      <c r="A85" s="194"/>
      <c r="B85" s="190"/>
      <c r="C85" s="188"/>
      <c r="D85" s="10" t="s">
        <v>164</v>
      </c>
      <c r="E85" s="13">
        <v>0</v>
      </c>
      <c r="F85" s="11"/>
      <c r="G85" s="6" t="s">
        <v>165</v>
      </c>
      <c r="H85" s="11"/>
    </row>
    <row r="86" spans="1:8" ht="48">
      <c r="A86" s="194"/>
      <c r="B86" s="190">
        <v>7</v>
      </c>
      <c r="C86" s="188" t="s">
        <v>50</v>
      </c>
      <c r="D86" s="10" t="s">
        <v>167</v>
      </c>
      <c r="E86" s="13">
        <v>1</v>
      </c>
      <c r="F86" s="13" t="s">
        <v>166</v>
      </c>
      <c r="G86" s="11"/>
      <c r="H86" s="11"/>
    </row>
    <row r="87" spans="1:8" ht="48">
      <c r="A87" s="194"/>
      <c r="B87" s="190"/>
      <c r="C87" s="188"/>
      <c r="D87" s="10" t="s">
        <v>168</v>
      </c>
      <c r="E87" s="13">
        <v>1</v>
      </c>
      <c r="F87" s="16" t="s">
        <v>300</v>
      </c>
      <c r="G87" s="11"/>
      <c r="H87" s="26" t="s">
        <v>301</v>
      </c>
    </row>
    <row r="88" spans="1:8" ht="48">
      <c r="A88" s="195">
        <v>7</v>
      </c>
      <c r="B88" s="190">
        <v>1</v>
      </c>
      <c r="C88" s="188" t="s">
        <v>51</v>
      </c>
      <c r="D88" s="10" t="s">
        <v>169</v>
      </c>
      <c r="E88" s="13">
        <v>1</v>
      </c>
      <c r="F88" s="19" t="s">
        <v>302</v>
      </c>
      <c r="G88" s="11"/>
      <c r="H88" s="11"/>
    </row>
    <row r="89" spans="1:8" ht="36">
      <c r="A89" s="195"/>
      <c r="B89" s="190"/>
      <c r="C89" s="188"/>
      <c r="D89" s="10" t="s">
        <v>170</v>
      </c>
      <c r="E89" s="13">
        <v>1</v>
      </c>
      <c r="F89" s="19" t="s">
        <v>303</v>
      </c>
      <c r="G89" s="11"/>
      <c r="H89" s="11"/>
    </row>
    <row r="90" spans="1:8" ht="24">
      <c r="A90" s="195"/>
      <c r="B90" s="190"/>
      <c r="C90" s="188"/>
      <c r="D90" s="10" t="s">
        <v>304</v>
      </c>
      <c r="E90" s="13">
        <v>1</v>
      </c>
      <c r="F90" s="19" t="s">
        <v>305</v>
      </c>
      <c r="G90" s="11"/>
      <c r="H90" s="11"/>
    </row>
    <row r="91" spans="1:8" ht="127.5">
      <c r="A91" s="195"/>
      <c r="B91" s="190"/>
      <c r="C91" s="188"/>
      <c r="D91" s="10" t="s">
        <v>172</v>
      </c>
      <c r="E91" s="13">
        <v>0</v>
      </c>
      <c r="F91" s="18"/>
      <c r="G91" s="27" t="s">
        <v>306</v>
      </c>
      <c r="H91" s="11"/>
    </row>
    <row r="92" spans="1:8" ht="37.5" customHeight="1">
      <c r="A92" s="195"/>
      <c r="B92" s="190">
        <v>2</v>
      </c>
      <c r="C92" s="188" t="s">
        <v>52</v>
      </c>
      <c r="D92" s="12" t="s">
        <v>169</v>
      </c>
      <c r="E92" s="13">
        <v>1</v>
      </c>
      <c r="F92" s="19" t="s">
        <v>302</v>
      </c>
      <c r="G92" s="11"/>
      <c r="H92" s="11"/>
    </row>
    <row r="93" spans="1:8" ht="36.75" customHeight="1">
      <c r="A93" s="195"/>
      <c r="B93" s="190"/>
      <c r="C93" s="188"/>
      <c r="D93" s="12" t="s">
        <v>170</v>
      </c>
      <c r="E93" s="13">
        <v>1</v>
      </c>
      <c r="F93" s="19" t="s">
        <v>303</v>
      </c>
      <c r="G93" s="11"/>
      <c r="H93" s="11"/>
    </row>
    <row r="94" spans="1:8" ht="24">
      <c r="A94" s="195"/>
      <c r="B94" s="190"/>
      <c r="C94" s="188"/>
      <c r="D94" s="12" t="s">
        <v>171</v>
      </c>
      <c r="E94" s="13">
        <v>1</v>
      </c>
      <c r="F94" s="19" t="s">
        <v>305</v>
      </c>
      <c r="G94" s="11"/>
      <c r="H94" s="11"/>
    </row>
    <row r="95" spans="1:8" ht="36">
      <c r="A95" s="195"/>
      <c r="B95" s="190"/>
      <c r="C95" s="188"/>
      <c r="D95" s="10" t="s">
        <v>172</v>
      </c>
      <c r="E95" s="13">
        <v>0</v>
      </c>
      <c r="F95" s="11"/>
      <c r="G95" s="11"/>
      <c r="H95" s="11"/>
    </row>
    <row r="96" spans="1:8" ht="84">
      <c r="A96" s="195"/>
      <c r="B96" s="13">
        <v>3</v>
      </c>
      <c r="C96" s="8" t="s">
        <v>199</v>
      </c>
      <c r="D96" s="8" t="s">
        <v>307</v>
      </c>
      <c r="E96" s="13">
        <v>0</v>
      </c>
      <c r="F96" s="11"/>
      <c r="G96" s="6" t="s">
        <v>308</v>
      </c>
      <c r="H96" s="11"/>
    </row>
    <row r="97" spans="1:8" ht="73.5" customHeight="1">
      <c r="A97" s="195"/>
      <c r="B97" s="13">
        <v>4</v>
      </c>
      <c r="C97" s="14" t="s">
        <v>53</v>
      </c>
      <c r="D97" s="10" t="s">
        <v>54</v>
      </c>
      <c r="E97" s="13">
        <v>0</v>
      </c>
      <c r="F97" s="18"/>
      <c r="G97" s="23" t="s">
        <v>309</v>
      </c>
      <c r="H97" s="11"/>
    </row>
    <row r="98" spans="1:8" ht="29.25" customHeight="1">
      <c r="A98" s="195"/>
      <c r="B98" s="190">
        <v>5</v>
      </c>
      <c r="C98" s="188" t="s">
        <v>55</v>
      </c>
      <c r="D98" s="12" t="s">
        <v>173</v>
      </c>
      <c r="E98" s="13">
        <v>1</v>
      </c>
      <c r="F98" s="19" t="s">
        <v>310</v>
      </c>
      <c r="G98" s="11"/>
      <c r="H98" s="11"/>
    </row>
    <row r="99" spans="1:8" ht="55.5" customHeight="1">
      <c r="A99" s="195"/>
      <c r="B99" s="190"/>
      <c r="C99" s="188"/>
      <c r="D99" s="12" t="s">
        <v>174</v>
      </c>
      <c r="E99" s="13">
        <v>2</v>
      </c>
      <c r="F99" s="20" t="s">
        <v>311</v>
      </c>
      <c r="G99" s="11"/>
      <c r="H99" s="16" t="s">
        <v>312</v>
      </c>
    </row>
    <row r="100" spans="1:8" ht="50.25" customHeight="1">
      <c r="A100" s="195"/>
      <c r="B100" s="190"/>
      <c r="C100" s="188"/>
      <c r="D100" s="12" t="s">
        <v>175</v>
      </c>
      <c r="E100" s="13">
        <v>1</v>
      </c>
      <c r="F100" s="19" t="s">
        <v>313</v>
      </c>
      <c r="G100" s="11"/>
      <c r="H100" s="11"/>
    </row>
    <row r="101" spans="1:8" ht="20.25" customHeight="1">
      <c r="A101" s="195"/>
      <c r="B101" s="13">
        <v>6</v>
      </c>
      <c r="C101" s="14" t="s">
        <v>56</v>
      </c>
      <c r="D101" s="10" t="s">
        <v>57</v>
      </c>
      <c r="E101" s="13">
        <v>0</v>
      </c>
      <c r="F101" s="11"/>
      <c r="G101" s="11"/>
      <c r="H101" s="11"/>
    </row>
    <row r="102" spans="1:8" ht="96">
      <c r="A102" s="195"/>
      <c r="B102" s="190">
        <v>7</v>
      </c>
      <c r="C102" s="188" t="s">
        <v>58</v>
      </c>
      <c r="D102" s="10" t="s">
        <v>176</v>
      </c>
      <c r="E102" s="13">
        <v>1</v>
      </c>
      <c r="F102" s="19" t="s">
        <v>314</v>
      </c>
      <c r="G102" s="11"/>
      <c r="H102" s="6" t="s">
        <v>315</v>
      </c>
    </row>
    <row r="103" spans="1:8" ht="36">
      <c r="A103" s="195"/>
      <c r="B103" s="190"/>
      <c r="C103" s="188"/>
      <c r="D103" s="10" t="s">
        <v>178</v>
      </c>
      <c r="E103" s="13">
        <v>1</v>
      </c>
      <c r="F103" s="19" t="s">
        <v>316</v>
      </c>
      <c r="G103" s="11"/>
      <c r="H103" s="11"/>
    </row>
    <row r="104" spans="1:8" ht="84.75" customHeight="1">
      <c r="A104" s="195"/>
      <c r="B104" s="190"/>
      <c r="C104" s="188"/>
      <c r="D104" s="10" t="s">
        <v>177</v>
      </c>
      <c r="E104" s="13">
        <v>0</v>
      </c>
      <c r="F104" s="11"/>
      <c r="G104" s="23" t="s">
        <v>317</v>
      </c>
      <c r="H104" s="6"/>
    </row>
    <row r="105" spans="1:8" ht="36.75" customHeight="1">
      <c r="A105" s="207">
        <v>8</v>
      </c>
      <c r="B105" s="190">
        <v>1</v>
      </c>
      <c r="C105" s="193" t="s">
        <v>195</v>
      </c>
      <c r="D105" s="7" t="s">
        <v>196</v>
      </c>
      <c r="E105" s="13">
        <v>1</v>
      </c>
      <c r="F105" s="19" t="s">
        <v>318</v>
      </c>
      <c r="G105" s="11"/>
      <c r="H105" s="11"/>
    </row>
    <row r="106" spans="1:8" ht="120" customHeight="1">
      <c r="A106" s="207"/>
      <c r="B106" s="190"/>
      <c r="C106" s="193"/>
      <c r="D106" s="7" t="s">
        <v>197</v>
      </c>
      <c r="E106" s="13">
        <v>0</v>
      </c>
      <c r="F106" s="11"/>
      <c r="G106" s="23" t="s">
        <v>319</v>
      </c>
      <c r="H106" s="11"/>
    </row>
    <row r="107" spans="1:8" ht="111" customHeight="1">
      <c r="A107" s="207"/>
      <c r="B107" s="190"/>
      <c r="C107" s="193"/>
      <c r="D107" s="7" t="s">
        <v>198</v>
      </c>
      <c r="E107" s="13">
        <v>1</v>
      </c>
      <c r="F107" s="20" t="s">
        <v>320</v>
      </c>
      <c r="G107" s="9"/>
      <c r="H107" s="23" t="s">
        <v>321</v>
      </c>
    </row>
    <row r="108" spans="1:8" ht="120">
      <c r="A108" s="207"/>
      <c r="B108" s="13">
        <v>2</v>
      </c>
      <c r="C108" s="8" t="s">
        <v>59</v>
      </c>
      <c r="D108" s="8" t="s">
        <v>60</v>
      </c>
      <c r="E108" s="13">
        <v>1</v>
      </c>
      <c r="F108" s="24" t="s">
        <v>322</v>
      </c>
      <c r="G108" s="18"/>
      <c r="H108" s="23" t="s">
        <v>319</v>
      </c>
    </row>
    <row r="109" spans="1:8" ht="52.5" customHeight="1">
      <c r="A109" s="207"/>
      <c r="B109" s="190">
        <v>3</v>
      </c>
      <c r="C109" s="193" t="s">
        <v>61</v>
      </c>
      <c r="D109" s="7" t="s">
        <v>200</v>
      </c>
      <c r="E109" s="13">
        <v>2</v>
      </c>
      <c r="F109" s="29" t="s">
        <v>323</v>
      </c>
      <c r="G109" s="11"/>
      <c r="H109" s="16" t="s">
        <v>324</v>
      </c>
    </row>
    <row r="110" spans="1:8" ht="36">
      <c r="A110" s="207"/>
      <c r="B110" s="190"/>
      <c r="C110" s="193"/>
      <c r="D110" s="8" t="s">
        <v>201</v>
      </c>
      <c r="E110" s="13">
        <v>1</v>
      </c>
      <c r="F110" s="13" t="s">
        <v>325</v>
      </c>
      <c r="G110" s="11"/>
      <c r="H110" s="11"/>
    </row>
    <row r="111" spans="1:8" ht="108">
      <c r="A111" s="207"/>
      <c r="B111" s="13">
        <v>4</v>
      </c>
      <c r="C111" s="14" t="s">
        <v>62</v>
      </c>
      <c r="D111" s="10" t="s">
        <v>63</v>
      </c>
      <c r="E111" s="13">
        <v>1</v>
      </c>
      <c r="F111" s="19" t="s">
        <v>326</v>
      </c>
      <c r="G111" s="11"/>
      <c r="H111" s="6" t="s">
        <v>327</v>
      </c>
    </row>
    <row r="112" spans="1:8" ht="84">
      <c r="A112" s="207"/>
      <c r="B112" s="13">
        <v>5</v>
      </c>
      <c r="C112" s="14" t="s">
        <v>64</v>
      </c>
      <c r="D112" s="10" t="s">
        <v>65</v>
      </c>
      <c r="E112" s="13">
        <v>2</v>
      </c>
      <c r="F112" s="20" t="s">
        <v>329</v>
      </c>
      <c r="G112" s="6" t="s">
        <v>330</v>
      </c>
      <c r="H112" s="6" t="s">
        <v>328</v>
      </c>
    </row>
    <row r="113" spans="1:8" ht="48">
      <c r="A113" s="207"/>
      <c r="B113" s="190">
        <v>6</v>
      </c>
      <c r="C113" s="188" t="s">
        <v>66</v>
      </c>
      <c r="D113" s="12" t="s">
        <v>179</v>
      </c>
      <c r="E113" s="13">
        <v>1</v>
      </c>
      <c r="F113" s="13" t="s">
        <v>299</v>
      </c>
      <c r="G113" s="11"/>
      <c r="H113" s="11"/>
    </row>
    <row r="114" spans="1:8" ht="48">
      <c r="A114" s="207"/>
      <c r="B114" s="190"/>
      <c r="C114" s="188"/>
      <c r="D114" s="12" t="s">
        <v>180</v>
      </c>
      <c r="E114" s="13">
        <v>2</v>
      </c>
      <c r="F114" s="24" t="s">
        <v>331</v>
      </c>
      <c r="G114" s="11"/>
      <c r="H114" s="11"/>
    </row>
    <row r="115" spans="1:8" ht="39.75" customHeight="1">
      <c r="A115" s="207"/>
      <c r="B115" s="190"/>
      <c r="C115" s="188"/>
      <c r="D115" s="12" t="s">
        <v>181</v>
      </c>
      <c r="E115" s="13">
        <v>1</v>
      </c>
      <c r="F115" s="13" t="s">
        <v>332</v>
      </c>
      <c r="G115" s="11"/>
      <c r="H115" s="11"/>
    </row>
    <row r="116" spans="1:8" ht="39" customHeight="1">
      <c r="A116" s="207"/>
      <c r="B116" s="190"/>
      <c r="C116" s="188"/>
      <c r="D116" s="12" t="s">
        <v>182</v>
      </c>
      <c r="E116" s="13">
        <v>2</v>
      </c>
      <c r="F116" s="24" t="s">
        <v>333</v>
      </c>
      <c r="G116" s="26"/>
      <c r="H116" s="11"/>
    </row>
    <row r="117" spans="1:8" ht="36">
      <c r="A117" s="207"/>
      <c r="B117" s="190"/>
      <c r="C117" s="188"/>
      <c r="D117" s="12" t="s">
        <v>183</v>
      </c>
      <c r="E117" s="13">
        <v>1</v>
      </c>
      <c r="F117" s="13" t="s">
        <v>310</v>
      </c>
      <c r="G117" s="11"/>
      <c r="H117" s="11"/>
    </row>
    <row r="118" spans="1:8" ht="36">
      <c r="A118" s="207"/>
      <c r="B118" s="190"/>
      <c r="C118" s="188"/>
      <c r="D118" s="10" t="s">
        <v>184</v>
      </c>
      <c r="E118" s="13">
        <v>1</v>
      </c>
      <c r="F118" s="13" t="s">
        <v>334</v>
      </c>
      <c r="G118" s="11"/>
      <c r="H118" s="11"/>
    </row>
    <row r="119" spans="1:8" ht="156">
      <c r="A119" s="207"/>
      <c r="B119" s="190"/>
      <c r="C119" s="188"/>
      <c r="D119" s="10" t="s">
        <v>185</v>
      </c>
      <c r="E119" s="13">
        <v>1</v>
      </c>
      <c r="F119" s="30" t="s">
        <v>335</v>
      </c>
      <c r="G119" s="6" t="s">
        <v>275</v>
      </c>
      <c r="H119" s="11"/>
    </row>
    <row r="120" spans="1:8" ht="36">
      <c r="A120" s="207"/>
      <c r="B120" s="190"/>
      <c r="C120" s="188"/>
      <c r="D120" s="10" t="s">
        <v>186</v>
      </c>
      <c r="E120" s="13">
        <v>1</v>
      </c>
      <c r="F120" s="13" t="s">
        <v>336</v>
      </c>
      <c r="G120" s="11"/>
      <c r="H120" s="11"/>
    </row>
    <row r="121" spans="1:8" ht="36">
      <c r="A121" s="207"/>
      <c r="B121" s="190"/>
      <c r="C121" s="188"/>
      <c r="D121" s="10" t="s">
        <v>187</v>
      </c>
      <c r="E121" s="13">
        <v>1</v>
      </c>
      <c r="F121" s="13" t="s">
        <v>337</v>
      </c>
      <c r="G121" s="11"/>
      <c r="H121" s="11"/>
    </row>
    <row r="122" spans="1:8" ht="108">
      <c r="A122" s="207"/>
      <c r="B122" s="190"/>
      <c r="C122" s="188"/>
      <c r="D122" s="10" t="s">
        <v>188</v>
      </c>
      <c r="E122" s="13">
        <v>1</v>
      </c>
      <c r="F122" s="13" t="s">
        <v>338</v>
      </c>
      <c r="G122" s="6" t="s">
        <v>339</v>
      </c>
      <c r="H122" s="11"/>
    </row>
    <row r="123" spans="1:8" ht="40.5" customHeight="1">
      <c r="A123" s="207"/>
      <c r="B123" s="190"/>
      <c r="C123" s="188"/>
      <c r="D123" s="12" t="s">
        <v>189</v>
      </c>
      <c r="E123" s="13">
        <v>1</v>
      </c>
      <c r="F123" s="13" t="s">
        <v>340</v>
      </c>
      <c r="G123" s="11"/>
      <c r="H123" s="11"/>
    </row>
    <row r="124" spans="1:8" ht="36">
      <c r="A124" s="207"/>
      <c r="B124" s="190"/>
      <c r="C124" s="188"/>
      <c r="D124" s="12" t="s">
        <v>190</v>
      </c>
      <c r="E124" s="13">
        <v>1</v>
      </c>
      <c r="F124" s="13" t="s">
        <v>341</v>
      </c>
      <c r="G124" s="11"/>
      <c r="H124" s="11"/>
    </row>
    <row r="125" spans="1:8" ht="36">
      <c r="A125" s="207"/>
      <c r="B125" s="190"/>
      <c r="C125" s="188"/>
      <c r="D125" s="12" t="s">
        <v>191</v>
      </c>
      <c r="E125" s="13">
        <v>1</v>
      </c>
      <c r="F125" s="13" t="s">
        <v>342</v>
      </c>
      <c r="G125" s="11"/>
      <c r="H125" s="11"/>
    </row>
    <row r="126" spans="1:8" ht="53.25" customHeight="1">
      <c r="A126" s="207"/>
      <c r="B126" s="190"/>
      <c r="C126" s="188"/>
      <c r="D126" s="12" t="s">
        <v>192</v>
      </c>
      <c r="E126" s="13">
        <v>1</v>
      </c>
      <c r="F126" s="13" t="s">
        <v>343</v>
      </c>
      <c r="G126" s="11"/>
      <c r="H126" s="11"/>
    </row>
    <row r="127" spans="1:8" ht="102">
      <c r="A127" s="207"/>
      <c r="B127" s="190">
        <v>7</v>
      </c>
      <c r="C127" s="188" t="s">
        <v>67</v>
      </c>
      <c r="D127" s="10" t="s">
        <v>193</v>
      </c>
      <c r="E127" s="13">
        <v>1</v>
      </c>
      <c r="F127" s="19" t="s">
        <v>314</v>
      </c>
      <c r="G127" s="11"/>
      <c r="H127" s="31" t="s">
        <v>315</v>
      </c>
    </row>
    <row r="128" spans="1:8" ht="24">
      <c r="A128" s="207"/>
      <c r="B128" s="190"/>
      <c r="C128" s="188"/>
      <c r="D128" s="10" t="s">
        <v>194</v>
      </c>
      <c r="E128" s="13">
        <v>1</v>
      </c>
      <c r="F128" s="19" t="s">
        <v>316</v>
      </c>
      <c r="G128" s="11"/>
      <c r="H128" s="11"/>
    </row>
    <row r="129" spans="1:8" ht="144">
      <c r="A129" s="207"/>
      <c r="B129" s="190">
        <v>8</v>
      </c>
      <c r="C129" s="188" t="s">
        <v>68</v>
      </c>
      <c r="D129" s="10" t="s">
        <v>202</v>
      </c>
      <c r="E129" s="13">
        <v>1</v>
      </c>
      <c r="F129" s="20" t="s">
        <v>344</v>
      </c>
      <c r="G129" s="6" t="s">
        <v>345</v>
      </c>
      <c r="H129" s="11"/>
    </row>
    <row r="130" spans="1:8" ht="88.5" customHeight="1">
      <c r="A130" s="207"/>
      <c r="B130" s="190"/>
      <c r="C130" s="188"/>
      <c r="D130" s="10" t="s">
        <v>203</v>
      </c>
      <c r="E130" s="13">
        <v>1</v>
      </c>
      <c r="F130" s="19" t="s">
        <v>346</v>
      </c>
      <c r="G130" s="32" t="s">
        <v>347</v>
      </c>
      <c r="H130" s="11"/>
    </row>
    <row r="131" spans="1:8" ht="96">
      <c r="A131" s="207"/>
      <c r="B131" s="190"/>
      <c r="C131" s="188"/>
      <c r="D131" s="10" t="s">
        <v>204</v>
      </c>
      <c r="E131" s="13">
        <v>1</v>
      </c>
      <c r="F131" s="19" t="s">
        <v>348</v>
      </c>
      <c r="G131" s="6" t="s">
        <v>349</v>
      </c>
      <c r="H131" s="11"/>
    </row>
    <row r="132" spans="1:8" ht="120">
      <c r="A132" s="206">
        <v>9</v>
      </c>
      <c r="B132" s="13">
        <v>1</v>
      </c>
      <c r="C132" s="10" t="s">
        <v>69</v>
      </c>
      <c r="D132" s="10" t="s">
        <v>70</v>
      </c>
      <c r="E132" s="13">
        <v>1</v>
      </c>
      <c r="F132" s="20" t="s">
        <v>350</v>
      </c>
      <c r="G132" s="23" t="s">
        <v>319</v>
      </c>
      <c r="H132" s="23" t="s">
        <v>351</v>
      </c>
    </row>
    <row r="133" spans="1:8" ht="48">
      <c r="A133" s="206"/>
      <c r="B133" s="190">
        <v>2</v>
      </c>
      <c r="C133" s="188" t="s">
        <v>205</v>
      </c>
      <c r="D133" s="10" t="s">
        <v>206</v>
      </c>
      <c r="E133" s="13">
        <v>1</v>
      </c>
      <c r="F133" s="20" t="s">
        <v>350</v>
      </c>
      <c r="G133" s="11"/>
      <c r="H133" s="11"/>
    </row>
    <row r="134" spans="1:8" ht="120">
      <c r="A134" s="206"/>
      <c r="B134" s="190"/>
      <c r="C134" s="188"/>
      <c r="D134" s="10" t="s">
        <v>207</v>
      </c>
      <c r="E134" s="13">
        <v>0</v>
      </c>
      <c r="F134" s="11"/>
      <c r="G134" s="23" t="s">
        <v>319</v>
      </c>
      <c r="H134" s="11"/>
    </row>
    <row r="135" spans="1:8" ht="48">
      <c r="A135" s="206"/>
      <c r="B135" s="190"/>
      <c r="C135" s="188"/>
      <c r="D135" s="10" t="s">
        <v>208</v>
      </c>
      <c r="E135" s="13">
        <v>1</v>
      </c>
      <c r="F135" s="20" t="s">
        <v>352</v>
      </c>
      <c r="G135" s="11"/>
      <c r="H135" s="11"/>
    </row>
    <row r="136" spans="1:8" ht="60" customHeight="1">
      <c r="A136" s="206"/>
      <c r="B136" s="190">
        <v>3</v>
      </c>
      <c r="C136" s="188" t="s">
        <v>71</v>
      </c>
      <c r="D136" s="12" t="s">
        <v>209</v>
      </c>
      <c r="E136" s="13">
        <v>1</v>
      </c>
      <c r="F136" s="19" t="s">
        <v>353</v>
      </c>
      <c r="G136" s="11"/>
      <c r="H136" s="32" t="s">
        <v>295</v>
      </c>
    </row>
    <row r="137" spans="1:8" ht="60">
      <c r="A137" s="206"/>
      <c r="B137" s="190"/>
      <c r="C137" s="188"/>
      <c r="D137" s="12" t="s">
        <v>210</v>
      </c>
      <c r="E137" s="13">
        <v>1</v>
      </c>
      <c r="F137" s="22" t="s">
        <v>354</v>
      </c>
      <c r="G137" s="6" t="s">
        <v>358</v>
      </c>
      <c r="H137" s="11" t="s">
        <v>356</v>
      </c>
    </row>
    <row r="138" spans="1:8" ht="36">
      <c r="A138" s="206"/>
      <c r="B138" s="190"/>
      <c r="C138" s="188"/>
      <c r="D138" s="12" t="s">
        <v>211</v>
      </c>
      <c r="E138" s="13">
        <v>1</v>
      </c>
      <c r="F138" s="22" t="s">
        <v>355</v>
      </c>
      <c r="G138" s="11"/>
      <c r="H138" s="11" t="s">
        <v>357</v>
      </c>
    </row>
    <row r="139" spans="1:8" ht="60">
      <c r="A139" s="206"/>
      <c r="B139" s="190"/>
      <c r="C139" s="188"/>
      <c r="D139" s="12" t="s">
        <v>212</v>
      </c>
      <c r="E139" s="13">
        <v>0</v>
      </c>
      <c r="F139" s="11"/>
      <c r="G139" s="11"/>
      <c r="H139" s="11"/>
    </row>
    <row r="140" spans="1:8" ht="48">
      <c r="A140" s="206"/>
      <c r="B140" s="190"/>
      <c r="C140" s="188"/>
      <c r="D140" s="12" t="s">
        <v>213</v>
      </c>
      <c r="E140" s="13">
        <v>0</v>
      </c>
      <c r="F140" s="11"/>
      <c r="G140" s="11"/>
      <c r="H140" s="11"/>
    </row>
    <row r="141" spans="1:8" ht="36">
      <c r="A141" s="206"/>
      <c r="B141" s="13">
        <v>4</v>
      </c>
      <c r="C141" s="10" t="s">
        <v>72</v>
      </c>
      <c r="D141" s="10" t="s">
        <v>359</v>
      </c>
      <c r="E141" s="13">
        <v>1</v>
      </c>
      <c r="F141" s="19" t="s">
        <v>360</v>
      </c>
      <c r="G141" s="11"/>
      <c r="H141" s="11"/>
    </row>
    <row r="142" spans="1:8" ht="144">
      <c r="A142" s="206"/>
      <c r="B142" s="190">
        <v>5</v>
      </c>
      <c r="C142" s="188" t="s">
        <v>73</v>
      </c>
      <c r="D142" s="10" t="s">
        <v>214</v>
      </c>
      <c r="E142" s="13">
        <v>0</v>
      </c>
      <c r="F142" s="27"/>
      <c r="G142" s="6" t="s">
        <v>361</v>
      </c>
      <c r="H142" s="11"/>
    </row>
    <row r="143" spans="1:8" ht="36">
      <c r="A143" s="206"/>
      <c r="B143" s="190"/>
      <c r="C143" s="188"/>
      <c r="D143" s="10" t="s">
        <v>215</v>
      </c>
      <c r="E143" s="13">
        <v>0</v>
      </c>
      <c r="F143" s="11"/>
      <c r="G143" s="11"/>
      <c r="H143" s="11"/>
    </row>
    <row r="144" spans="1:8" ht="24">
      <c r="A144" s="206"/>
      <c r="B144" s="190"/>
      <c r="C144" s="188"/>
      <c r="D144" s="10" t="s">
        <v>362</v>
      </c>
      <c r="E144" s="13">
        <v>0</v>
      </c>
      <c r="F144" s="11"/>
      <c r="G144" s="11"/>
      <c r="H144" s="11"/>
    </row>
    <row r="145" spans="1:8" ht="36">
      <c r="A145" s="206"/>
      <c r="B145" s="190">
        <v>6</v>
      </c>
      <c r="C145" s="188" t="s">
        <v>74</v>
      </c>
      <c r="D145" s="10" t="s">
        <v>267</v>
      </c>
      <c r="E145" s="13">
        <v>1</v>
      </c>
      <c r="F145" s="19" t="s">
        <v>272</v>
      </c>
      <c r="G145" s="11"/>
      <c r="H145" s="11"/>
    </row>
    <row r="146" spans="1:8" ht="108" customHeight="1">
      <c r="A146" s="206"/>
      <c r="B146" s="190"/>
      <c r="C146" s="188"/>
      <c r="D146" s="12" t="s">
        <v>363</v>
      </c>
      <c r="E146" s="13">
        <v>0</v>
      </c>
      <c r="F146" s="11"/>
      <c r="G146" s="23" t="s">
        <v>365</v>
      </c>
      <c r="H146" s="11"/>
    </row>
    <row r="147" spans="1:8" ht="48">
      <c r="A147" s="206"/>
      <c r="B147" s="190"/>
      <c r="C147" s="188"/>
      <c r="D147" s="10" t="s">
        <v>364</v>
      </c>
      <c r="E147" s="13">
        <v>0</v>
      </c>
      <c r="F147" s="11"/>
      <c r="G147" s="11"/>
      <c r="H147" s="11"/>
    </row>
    <row r="148" spans="1:8" ht="48">
      <c r="A148" s="206"/>
      <c r="B148" s="190">
        <v>7</v>
      </c>
      <c r="C148" s="188" t="s">
        <v>75</v>
      </c>
      <c r="D148" s="10" t="s">
        <v>216</v>
      </c>
      <c r="E148" s="13">
        <v>1</v>
      </c>
      <c r="F148" s="19" t="s">
        <v>299</v>
      </c>
      <c r="G148" s="11"/>
      <c r="H148" s="11"/>
    </row>
    <row r="149" spans="1:8" ht="48">
      <c r="A149" s="206"/>
      <c r="B149" s="190"/>
      <c r="C149" s="188"/>
      <c r="D149" s="10" t="s">
        <v>217</v>
      </c>
      <c r="E149" s="13">
        <v>4</v>
      </c>
      <c r="F149" s="24" t="s">
        <v>153</v>
      </c>
      <c r="G149" s="11"/>
      <c r="H149" s="11"/>
    </row>
    <row r="150" spans="1:8" ht="82.5" customHeight="1">
      <c r="A150" s="206"/>
      <c r="B150" s="190">
        <v>8</v>
      </c>
      <c r="C150" s="188" t="s">
        <v>76</v>
      </c>
      <c r="D150" s="10" t="s">
        <v>366</v>
      </c>
      <c r="E150" s="13">
        <v>1</v>
      </c>
      <c r="F150" s="20" t="s">
        <v>368</v>
      </c>
      <c r="G150" s="11"/>
      <c r="H150" s="33" t="s">
        <v>369</v>
      </c>
    </row>
    <row r="151" spans="1:8" ht="108.75" customHeight="1">
      <c r="A151" s="206"/>
      <c r="B151" s="190"/>
      <c r="C151" s="188"/>
      <c r="D151" s="10" t="s">
        <v>367</v>
      </c>
      <c r="E151" s="13">
        <v>0</v>
      </c>
      <c r="F151" s="11"/>
      <c r="G151" s="23" t="s">
        <v>370</v>
      </c>
      <c r="H151" s="11"/>
    </row>
    <row r="152" spans="1:8" ht="122.25" customHeight="1">
      <c r="A152" s="187">
        <v>10</v>
      </c>
      <c r="B152" s="190">
        <v>1</v>
      </c>
      <c r="C152" s="188" t="s">
        <v>77</v>
      </c>
      <c r="D152" s="10" t="s">
        <v>218</v>
      </c>
      <c r="E152" s="13">
        <v>1</v>
      </c>
      <c r="F152" s="19" t="s">
        <v>371</v>
      </c>
      <c r="G152" s="11"/>
      <c r="H152" s="23" t="s">
        <v>372</v>
      </c>
    </row>
    <row r="153" spans="1:8" ht="60">
      <c r="A153" s="187"/>
      <c r="B153" s="190"/>
      <c r="C153" s="188"/>
      <c r="D153" s="12" t="s">
        <v>374</v>
      </c>
      <c r="E153" s="13">
        <v>2</v>
      </c>
      <c r="F153" s="20" t="s">
        <v>373</v>
      </c>
      <c r="G153" s="11"/>
      <c r="H153" s="11" t="s">
        <v>375</v>
      </c>
    </row>
    <row r="154" spans="1:8" ht="48">
      <c r="A154" s="187"/>
      <c r="B154" s="190"/>
      <c r="C154" s="188"/>
      <c r="D154" s="10" t="s">
        <v>219</v>
      </c>
      <c r="E154" s="13">
        <v>1</v>
      </c>
      <c r="F154" s="19" t="s">
        <v>376</v>
      </c>
      <c r="G154" s="11"/>
      <c r="H154" s="11"/>
    </row>
    <row r="155" spans="1:8" ht="84.75" customHeight="1">
      <c r="A155" s="187"/>
      <c r="B155" s="190"/>
      <c r="C155" s="188"/>
      <c r="D155" s="12" t="s">
        <v>220</v>
      </c>
      <c r="E155" s="13">
        <v>3</v>
      </c>
      <c r="F155" s="20" t="s">
        <v>377</v>
      </c>
      <c r="G155" s="11"/>
      <c r="H155" s="11"/>
    </row>
    <row r="156" spans="1:8" ht="48">
      <c r="A156" s="187"/>
      <c r="B156" s="190"/>
      <c r="C156" s="188"/>
      <c r="D156" s="10" t="s">
        <v>221</v>
      </c>
      <c r="E156" s="13">
        <v>0</v>
      </c>
      <c r="F156" s="11"/>
      <c r="G156" s="11"/>
      <c r="H156" s="11"/>
    </row>
    <row r="157" spans="1:8" ht="38.25" customHeight="1">
      <c r="A157" s="187"/>
      <c r="B157" s="190">
        <v>2</v>
      </c>
      <c r="C157" s="188" t="s">
        <v>78</v>
      </c>
      <c r="D157" s="12" t="s">
        <v>223</v>
      </c>
      <c r="E157" s="13">
        <v>1</v>
      </c>
      <c r="F157" s="19" t="s">
        <v>371</v>
      </c>
      <c r="G157" s="11"/>
      <c r="H157" s="11"/>
    </row>
    <row r="158" spans="1:8" ht="60">
      <c r="A158" s="187"/>
      <c r="B158" s="190"/>
      <c r="C158" s="188"/>
      <c r="D158" s="10" t="s">
        <v>222</v>
      </c>
      <c r="E158" s="13">
        <v>2</v>
      </c>
      <c r="F158" s="20" t="s">
        <v>373</v>
      </c>
      <c r="G158" s="11"/>
      <c r="H158" s="11"/>
    </row>
    <row r="159" spans="1:8" ht="72">
      <c r="A159" s="187"/>
      <c r="B159" s="190">
        <v>3</v>
      </c>
      <c r="C159" s="188" t="s">
        <v>79</v>
      </c>
      <c r="D159" s="10" t="s">
        <v>228</v>
      </c>
      <c r="E159" s="13">
        <v>0</v>
      </c>
      <c r="F159" s="11"/>
      <c r="G159" s="11"/>
      <c r="H159" s="11"/>
    </row>
    <row r="160" spans="1:8" ht="60">
      <c r="A160" s="187"/>
      <c r="B160" s="190"/>
      <c r="C160" s="188"/>
      <c r="D160" s="10" t="s">
        <v>226</v>
      </c>
      <c r="E160" s="13">
        <v>1</v>
      </c>
      <c r="F160" s="37" t="s">
        <v>227</v>
      </c>
      <c r="G160" s="11"/>
      <c r="H160" s="11"/>
    </row>
    <row r="161" spans="1:8" ht="51">
      <c r="A161" s="187"/>
      <c r="B161" s="189">
        <v>4</v>
      </c>
      <c r="C161" s="192" t="s">
        <v>80</v>
      </c>
      <c r="D161" s="17" t="s">
        <v>224</v>
      </c>
      <c r="E161" s="19">
        <v>1</v>
      </c>
      <c r="F161" s="19" t="s">
        <v>378</v>
      </c>
      <c r="G161" s="18"/>
      <c r="H161" s="18"/>
    </row>
    <row r="162" spans="1:8" ht="63.75">
      <c r="A162" s="187"/>
      <c r="B162" s="189"/>
      <c r="C162" s="192"/>
      <c r="D162" s="17" t="s">
        <v>225</v>
      </c>
      <c r="E162" s="19">
        <v>1</v>
      </c>
      <c r="F162" s="19" t="s">
        <v>379</v>
      </c>
      <c r="G162" s="18"/>
      <c r="H162" s="18"/>
    </row>
    <row r="163" spans="1:8" ht="143.25" customHeight="1">
      <c r="A163" s="187"/>
      <c r="B163" s="190">
        <v>5</v>
      </c>
      <c r="C163" s="188" t="s">
        <v>81</v>
      </c>
      <c r="D163" s="10" t="s">
        <v>229</v>
      </c>
      <c r="E163" s="13">
        <v>1</v>
      </c>
      <c r="F163" s="20" t="s">
        <v>380</v>
      </c>
      <c r="G163" s="23" t="s">
        <v>382</v>
      </c>
      <c r="H163" s="34" t="s">
        <v>381</v>
      </c>
    </row>
    <row r="164" spans="1:8" ht="60">
      <c r="A164" s="187"/>
      <c r="B164" s="190"/>
      <c r="C164" s="188"/>
      <c r="D164" s="10" t="s">
        <v>230</v>
      </c>
      <c r="E164" s="13">
        <v>0</v>
      </c>
      <c r="F164" s="11"/>
      <c r="G164" s="11"/>
      <c r="H164" s="28"/>
    </row>
    <row r="165" spans="1:8" ht="61.5" customHeight="1">
      <c r="A165" s="187"/>
      <c r="B165" s="190">
        <v>6</v>
      </c>
      <c r="C165" s="188" t="s">
        <v>82</v>
      </c>
      <c r="D165" s="10" t="s">
        <v>231</v>
      </c>
      <c r="E165" s="13">
        <v>0</v>
      </c>
      <c r="F165" s="11"/>
      <c r="G165" s="23" t="s">
        <v>383</v>
      </c>
      <c r="H165" s="11"/>
    </row>
    <row r="166" spans="1:8" ht="60">
      <c r="A166" s="187"/>
      <c r="B166" s="190"/>
      <c r="C166" s="188"/>
      <c r="D166" s="10" t="s">
        <v>232</v>
      </c>
      <c r="E166" s="13">
        <v>0</v>
      </c>
      <c r="F166" s="11"/>
      <c r="G166" s="23" t="s">
        <v>384</v>
      </c>
      <c r="H166" s="11"/>
    </row>
    <row r="167" spans="1:8" ht="36">
      <c r="A167" s="187"/>
      <c r="B167" s="190">
        <v>7</v>
      </c>
      <c r="C167" s="188" t="s">
        <v>83</v>
      </c>
      <c r="D167" s="10" t="s">
        <v>233</v>
      </c>
      <c r="E167" s="13">
        <v>1</v>
      </c>
      <c r="F167" s="19" t="s">
        <v>371</v>
      </c>
      <c r="G167" s="11"/>
      <c r="H167" s="11"/>
    </row>
    <row r="168" spans="1:8" ht="48">
      <c r="A168" s="187"/>
      <c r="B168" s="190"/>
      <c r="C168" s="188"/>
      <c r="D168" s="10" t="s">
        <v>234</v>
      </c>
      <c r="E168" s="13">
        <v>2</v>
      </c>
      <c r="F168" s="20" t="s">
        <v>373</v>
      </c>
      <c r="G168" s="11"/>
      <c r="H168" s="11"/>
    </row>
    <row r="169" spans="1:8" ht="36">
      <c r="A169" s="187"/>
      <c r="B169" s="190">
        <v>8</v>
      </c>
      <c r="C169" s="188" t="s">
        <v>84</v>
      </c>
      <c r="D169" s="10" t="s">
        <v>235</v>
      </c>
      <c r="E169" s="13">
        <v>0</v>
      </c>
      <c r="F169" s="11"/>
      <c r="G169" s="11"/>
      <c r="H169" s="11"/>
    </row>
    <row r="170" spans="1:8" ht="36">
      <c r="A170" s="187"/>
      <c r="B170" s="190"/>
      <c r="C170" s="188"/>
      <c r="D170" s="10" t="s">
        <v>236</v>
      </c>
      <c r="E170" s="13">
        <v>0</v>
      </c>
      <c r="F170" s="11"/>
      <c r="G170" s="11"/>
      <c r="H170" s="11"/>
    </row>
    <row r="171" spans="1:8" ht="36">
      <c r="A171" s="187"/>
      <c r="B171" s="190"/>
      <c r="C171" s="188"/>
      <c r="D171" s="10" t="s">
        <v>237</v>
      </c>
      <c r="E171" s="13">
        <v>0</v>
      </c>
      <c r="F171" s="11"/>
      <c r="G171" s="11"/>
      <c r="H171" s="11"/>
    </row>
    <row r="172" spans="1:8" ht="48">
      <c r="A172" s="191">
        <v>11</v>
      </c>
      <c r="B172" s="189">
        <v>1</v>
      </c>
      <c r="C172" s="188" t="s">
        <v>85</v>
      </c>
      <c r="D172" s="12" t="s">
        <v>386</v>
      </c>
      <c r="E172" s="13">
        <v>0</v>
      </c>
      <c r="F172" s="11"/>
      <c r="G172" s="11"/>
      <c r="H172" s="11"/>
    </row>
    <row r="173" spans="1:8" ht="38.25">
      <c r="A173" s="191"/>
      <c r="B173" s="189"/>
      <c r="C173" s="188"/>
      <c r="D173" s="12" t="s">
        <v>392</v>
      </c>
      <c r="E173" s="13">
        <v>1</v>
      </c>
      <c r="F173" s="20" t="s">
        <v>388</v>
      </c>
      <c r="G173" s="11"/>
      <c r="H173" s="11" t="s">
        <v>387</v>
      </c>
    </row>
    <row r="174" spans="1:8" ht="24">
      <c r="A174" s="191"/>
      <c r="B174" s="189"/>
      <c r="C174" s="188"/>
      <c r="D174" s="12" t="s">
        <v>385</v>
      </c>
      <c r="E174" s="13">
        <v>0</v>
      </c>
      <c r="F174" s="13"/>
      <c r="G174" s="11"/>
      <c r="H174" s="11"/>
    </row>
    <row r="175" spans="1:8" ht="36">
      <c r="A175" s="191"/>
      <c r="B175" s="189"/>
      <c r="C175" s="188"/>
      <c r="D175" s="12" t="s">
        <v>391</v>
      </c>
      <c r="E175" s="13">
        <v>1</v>
      </c>
      <c r="F175" s="19" t="s">
        <v>389</v>
      </c>
      <c r="G175" s="11"/>
      <c r="H175" s="11"/>
    </row>
    <row r="176" spans="1:8" ht="60">
      <c r="A176" s="191"/>
      <c r="B176" s="189"/>
      <c r="C176" s="188"/>
      <c r="D176" s="12" t="s">
        <v>390</v>
      </c>
      <c r="E176" s="13">
        <v>1</v>
      </c>
      <c r="F176" s="19" t="s">
        <v>393</v>
      </c>
      <c r="G176" s="11"/>
      <c r="H176" s="11"/>
    </row>
    <row r="177" spans="1:8" ht="60">
      <c r="A177" s="191"/>
      <c r="B177" s="189"/>
      <c r="C177" s="188"/>
      <c r="D177" s="12" t="s">
        <v>394</v>
      </c>
      <c r="E177" s="13">
        <v>0</v>
      </c>
      <c r="F177" s="11"/>
      <c r="G177" s="11"/>
      <c r="H177" s="11"/>
    </row>
    <row r="178" spans="1:8" ht="36">
      <c r="A178" s="191"/>
      <c r="B178" s="189"/>
      <c r="C178" s="188"/>
      <c r="D178" s="12" t="s">
        <v>395</v>
      </c>
      <c r="E178" s="13">
        <v>0</v>
      </c>
      <c r="F178" s="11"/>
      <c r="G178" s="11"/>
      <c r="H178" s="11"/>
    </row>
    <row r="179" spans="1:8" ht="36">
      <c r="A179" s="191"/>
      <c r="B179" s="189"/>
      <c r="C179" s="188"/>
      <c r="D179" s="12" t="s">
        <v>238</v>
      </c>
      <c r="E179" s="13">
        <v>0</v>
      </c>
      <c r="F179" s="11"/>
      <c r="G179" s="11"/>
      <c r="H179" s="11"/>
    </row>
    <row r="180" spans="1:8" ht="84">
      <c r="A180" s="191"/>
      <c r="B180" s="190">
        <v>2</v>
      </c>
      <c r="C180" s="188" t="s">
        <v>86</v>
      </c>
      <c r="D180" s="10" t="s">
        <v>397</v>
      </c>
      <c r="E180" s="13">
        <v>2</v>
      </c>
      <c r="F180" s="20" t="s">
        <v>329</v>
      </c>
      <c r="G180" s="6" t="s">
        <v>330</v>
      </c>
      <c r="H180" s="16" t="s">
        <v>400</v>
      </c>
    </row>
    <row r="181" spans="1:8" ht="51">
      <c r="A181" s="191"/>
      <c r="B181" s="190"/>
      <c r="C181" s="188"/>
      <c r="D181" s="10" t="s">
        <v>396</v>
      </c>
      <c r="E181" s="13">
        <v>2</v>
      </c>
      <c r="F181" s="20" t="s">
        <v>288</v>
      </c>
      <c r="G181" s="11"/>
      <c r="H181" s="11"/>
    </row>
    <row r="182" spans="1:8" ht="36">
      <c r="A182" s="191"/>
      <c r="B182" s="190">
        <v>3</v>
      </c>
      <c r="C182" s="188" t="s">
        <v>87</v>
      </c>
      <c r="D182" s="10" t="s">
        <v>398</v>
      </c>
      <c r="E182" s="13">
        <v>0</v>
      </c>
      <c r="F182" s="11"/>
      <c r="G182" s="11"/>
      <c r="H182" s="11"/>
    </row>
    <row r="183" spans="1:8" ht="36">
      <c r="A183" s="191"/>
      <c r="B183" s="190"/>
      <c r="C183" s="188"/>
      <c r="D183" s="10" t="s">
        <v>399</v>
      </c>
      <c r="E183" s="13">
        <v>0</v>
      </c>
      <c r="F183" s="11"/>
      <c r="G183" s="11"/>
      <c r="H183" s="11"/>
    </row>
    <row r="184" spans="1:8" ht="36">
      <c r="A184" s="191"/>
      <c r="B184" s="190"/>
      <c r="C184" s="188"/>
      <c r="D184" s="10" t="s">
        <v>401</v>
      </c>
      <c r="E184" s="13">
        <v>0</v>
      </c>
      <c r="F184" s="11"/>
      <c r="G184" s="11"/>
      <c r="H184" s="11"/>
    </row>
    <row r="185" spans="1:8" ht="24">
      <c r="A185" s="191"/>
      <c r="B185" s="190"/>
      <c r="C185" s="188"/>
      <c r="D185" s="10" t="s">
        <v>402</v>
      </c>
      <c r="E185" s="13">
        <v>0</v>
      </c>
      <c r="F185" s="11"/>
      <c r="G185" s="11"/>
      <c r="H185" s="11"/>
    </row>
    <row r="186" spans="1:8">
      <c r="A186" s="191"/>
      <c r="B186" s="190"/>
      <c r="C186" s="188"/>
      <c r="D186" s="10" t="s">
        <v>404</v>
      </c>
      <c r="E186" s="13">
        <v>0</v>
      </c>
      <c r="F186" s="11"/>
      <c r="G186" s="11"/>
      <c r="H186" s="11"/>
    </row>
    <row r="187" spans="1:8" ht="24">
      <c r="A187" s="191"/>
      <c r="B187" s="190"/>
      <c r="C187" s="188"/>
      <c r="D187" s="10" t="s">
        <v>403</v>
      </c>
      <c r="E187" s="13">
        <v>1</v>
      </c>
      <c r="F187" s="19" t="s">
        <v>227</v>
      </c>
      <c r="G187" s="11"/>
      <c r="H187" s="11"/>
    </row>
    <row r="188" spans="1:8" ht="48">
      <c r="A188" s="191"/>
      <c r="B188" s="190"/>
      <c r="C188" s="188"/>
      <c r="D188" s="10" t="s">
        <v>405</v>
      </c>
      <c r="E188" s="13">
        <v>2</v>
      </c>
      <c r="F188" s="20" t="s">
        <v>415</v>
      </c>
      <c r="G188" s="11"/>
      <c r="H188" s="11"/>
    </row>
    <row r="189" spans="1:8" ht="24">
      <c r="A189" s="191"/>
      <c r="B189" s="190"/>
      <c r="C189" s="188"/>
      <c r="D189" s="10" t="s">
        <v>406</v>
      </c>
      <c r="E189" s="13">
        <v>0</v>
      </c>
      <c r="F189" s="11"/>
      <c r="G189" s="11"/>
      <c r="H189" s="11"/>
    </row>
    <row r="190" spans="1:8" ht="25.5">
      <c r="A190" s="191"/>
      <c r="B190" s="190"/>
      <c r="C190" s="188"/>
      <c r="D190" s="10" t="s">
        <v>407</v>
      </c>
      <c r="E190" s="13">
        <v>2</v>
      </c>
      <c r="F190" s="20" t="s">
        <v>416</v>
      </c>
      <c r="G190" s="11"/>
      <c r="H190" s="11"/>
    </row>
    <row r="191" spans="1:8" ht="24">
      <c r="A191" s="191"/>
      <c r="B191" s="190">
        <v>4</v>
      </c>
      <c r="C191" s="188" t="s">
        <v>88</v>
      </c>
      <c r="D191" s="12" t="s">
        <v>173</v>
      </c>
      <c r="E191" s="13">
        <v>1</v>
      </c>
      <c r="F191" s="19" t="s">
        <v>310</v>
      </c>
      <c r="G191" s="11"/>
      <c r="H191" s="11"/>
    </row>
    <row r="192" spans="1:8" ht="63.75">
      <c r="A192" s="191"/>
      <c r="B192" s="190"/>
      <c r="C192" s="188"/>
      <c r="D192" s="12" t="s">
        <v>174</v>
      </c>
      <c r="E192" s="13">
        <v>2</v>
      </c>
      <c r="F192" s="20" t="s">
        <v>311</v>
      </c>
      <c r="G192" s="11"/>
      <c r="H192" s="11"/>
    </row>
    <row r="193" spans="1:8" ht="48">
      <c r="A193" s="191"/>
      <c r="B193" s="190"/>
      <c r="C193" s="188"/>
      <c r="D193" s="12" t="s">
        <v>175</v>
      </c>
      <c r="E193" s="13">
        <v>1</v>
      </c>
      <c r="F193" s="19" t="s">
        <v>313</v>
      </c>
      <c r="G193" s="11"/>
      <c r="H193" s="11"/>
    </row>
    <row r="194" spans="1:8" ht="132">
      <c r="A194" s="191"/>
      <c r="B194" s="190">
        <v>5</v>
      </c>
      <c r="C194" s="188" t="s">
        <v>89</v>
      </c>
      <c r="D194" s="10" t="s">
        <v>408</v>
      </c>
      <c r="E194" s="13">
        <v>1</v>
      </c>
      <c r="F194" s="19" t="s">
        <v>302</v>
      </c>
      <c r="G194" s="11"/>
      <c r="H194" s="23" t="s">
        <v>417</v>
      </c>
    </row>
    <row r="195" spans="1:8" ht="120">
      <c r="A195" s="191"/>
      <c r="B195" s="190"/>
      <c r="C195" s="188"/>
      <c r="D195" s="10" t="s">
        <v>409</v>
      </c>
      <c r="E195" s="13">
        <v>1</v>
      </c>
      <c r="F195" s="22" t="s">
        <v>303</v>
      </c>
      <c r="G195" s="11"/>
      <c r="H195" s="6" t="s">
        <v>418</v>
      </c>
    </row>
    <row r="196" spans="1:8" ht="96">
      <c r="A196" s="191"/>
      <c r="B196" s="190"/>
      <c r="C196" s="188"/>
      <c r="D196" s="10" t="s">
        <v>171</v>
      </c>
      <c r="E196" s="13">
        <v>1</v>
      </c>
      <c r="F196" s="38" t="s">
        <v>305</v>
      </c>
      <c r="G196" s="6" t="s">
        <v>419</v>
      </c>
      <c r="H196" s="11"/>
    </row>
    <row r="197" spans="1:8" ht="120">
      <c r="A197" s="191"/>
      <c r="B197" s="190"/>
      <c r="C197" s="188"/>
      <c r="D197" s="10" t="s">
        <v>172</v>
      </c>
      <c r="E197" s="13">
        <v>0</v>
      </c>
      <c r="F197" s="11"/>
      <c r="G197" s="23" t="s">
        <v>420</v>
      </c>
      <c r="H197" s="11"/>
    </row>
    <row r="198" spans="1:8" ht="36">
      <c r="A198" s="191"/>
      <c r="B198" s="190">
        <v>6</v>
      </c>
      <c r="C198" s="188" t="s">
        <v>239</v>
      </c>
      <c r="D198" s="12" t="s">
        <v>410</v>
      </c>
      <c r="E198" s="13">
        <v>1</v>
      </c>
      <c r="F198" s="19" t="s">
        <v>318</v>
      </c>
      <c r="G198" s="11"/>
      <c r="H198" s="11"/>
    </row>
    <row r="199" spans="1:8" ht="108">
      <c r="A199" s="191"/>
      <c r="B199" s="190"/>
      <c r="C199" s="188"/>
      <c r="D199" s="12" t="s">
        <v>411</v>
      </c>
      <c r="E199" s="13">
        <v>0</v>
      </c>
      <c r="F199" s="11"/>
      <c r="G199" s="23" t="s">
        <v>421</v>
      </c>
      <c r="H199" s="11"/>
    </row>
    <row r="200" spans="1:8" ht="123.75" customHeight="1">
      <c r="A200" s="191"/>
      <c r="B200" s="190"/>
      <c r="C200" s="188"/>
      <c r="D200" s="10" t="s">
        <v>412</v>
      </c>
      <c r="E200" s="13">
        <v>1</v>
      </c>
      <c r="F200" s="20" t="s">
        <v>352</v>
      </c>
      <c r="G200" s="11"/>
      <c r="H200" s="23" t="s">
        <v>423</v>
      </c>
    </row>
    <row r="201" spans="1:8" ht="108">
      <c r="A201" s="191"/>
      <c r="B201" s="190"/>
      <c r="C201" s="188"/>
      <c r="D201" s="12" t="s">
        <v>413</v>
      </c>
      <c r="E201" s="13">
        <v>1</v>
      </c>
      <c r="F201" s="24" t="s">
        <v>322</v>
      </c>
      <c r="G201" s="11"/>
      <c r="H201" s="6" t="s">
        <v>427</v>
      </c>
    </row>
    <row r="202" spans="1:8">
      <c r="A202" s="191"/>
      <c r="B202" s="190"/>
      <c r="C202" s="188"/>
      <c r="D202" s="12" t="s">
        <v>422</v>
      </c>
      <c r="E202" s="13">
        <v>0</v>
      </c>
      <c r="F202" s="11"/>
      <c r="G202" s="11"/>
      <c r="H202" s="11"/>
    </row>
    <row r="203" spans="1:8">
      <c r="A203" s="191"/>
      <c r="B203" s="190"/>
      <c r="C203" s="188"/>
      <c r="D203" s="12" t="s">
        <v>414</v>
      </c>
      <c r="E203" s="13">
        <v>0</v>
      </c>
      <c r="F203" s="11"/>
      <c r="G203" s="11"/>
      <c r="H203" s="11"/>
    </row>
    <row r="204" spans="1:8" ht="120" customHeight="1">
      <c r="A204" s="191"/>
      <c r="B204" s="13">
        <v>7</v>
      </c>
      <c r="C204" s="10" t="s">
        <v>90</v>
      </c>
      <c r="D204" s="10" t="s">
        <v>161</v>
      </c>
      <c r="E204" s="13">
        <v>1</v>
      </c>
      <c r="F204" s="19" t="s">
        <v>298</v>
      </c>
      <c r="G204" s="23" t="s">
        <v>424</v>
      </c>
      <c r="H204" s="11"/>
    </row>
    <row r="205" spans="1:8" ht="137.25" customHeight="1">
      <c r="A205" s="191"/>
      <c r="B205" s="13">
        <v>8</v>
      </c>
      <c r="C205" s="10" t="s">
        <v>91</v>
      </c>
      <c r="D205" s="10" t="s">
        <v>92</v>
      </c>
      <c r="E205" s="13">
        <v>1</v>
      </c>
      <c r="F205" s="19" t="s">
        <v>425</v>
      </c>
      <c r="G205" s="23" t="s">
        <v>426</v>
      </c>
      <c r="H205" s="11"/>
    </row>
  </sheetData>
  <mergeCells count="116">
    <mergeCell ref="A132:A151"/>
    <mergeCell ref="C152:C156"/>
    <mergeCell ref="B152:B156"/>
    <mergeCell ref="C129:C131"/>
    <mergeCell ref="B129:B131"/>
    <mergeCell ref="A105:A131"/>
    <mergeCell ref="B133:B135"/>
    <mergeCell ref="A15:H15"/>
    <mergeCell ref="A5:A14"/>
    <mergeCell ref="C5:C7"/>
    <mergeCell ref="B5:B7"/>
    <mergeCell ref="B9:B10"/>
    <mergeCell ref="C9:C10"/>
    <mergeCell ref="C12:C13"/>
    <mergeCell ref="B12:B13"/>
    <mergeCell ref="C27:C28"/>
    <mergeCell ref="B27:B28"/>
    <mergeCell ref="C29:C32"/>
    <mergeCell ref="B29:B32"/>
    <mergeCell ref="C36:C38"/>
    <mergeCell ref="B36:B38"/>
    <mergeCell ref="A1:H1"/>
    <mergeCell ref="A2:H2"/>
    <mergeCell ref="A16:A32"/>
    <mergeCell ref="A33:A45"/>
    <mergeCell ref="C16:C19"/>
    <mergeCell ref="B16:B19"/>
    <mergeCell ref="C20:C21"/>
    <mergeCell ref="B20:B21"/>
    <mergeCell ref="C22:C24"/>
    <mergeCell ref="B22:B24"/>
    <mergeCell ref="C40:C43"/>
    <mergeCell ref="B40:B43"/>
    <mergeCell ref="C44:C45"/>
    <mergeCell ref="B44:B45"/>
    <mergeCell ref="A4:H4"/>
    <mergeCell ref="B69:B70"/>
    <mergeCell ref="C48:C49"/>
    <mergeCell ref="B48:B49"/>
    <mergeCell ref="B50:B51"/>
    <mergeCell ref="C53:C55"/>
    <mergeCell ref="A71:A87"/>
    <mergeCell ref="C88:C91"/>
    <mergeCell ref="B88:B91"/>
    <mergeCell ref="C92:C95"/>
    <mergeCell ref="B92:B95"/>
    <mergeCell ref="A88:A104"/>
    <mergeCell ref="C71:C75"/>
    <mergeCell ref="B71:B75"/>
    <mergeCell ref="A46:A58"/>
    <mergeCell ref="C59:C61"/>
    <mergeCell ref="B59:B61"/>
    <mergeCell ref="B62:B64"/>
    <mergeCell ref="C62:C64"/>
    <mergeCell ref="C69:C70"/>
    <mergeCell ref="B53:B55"/>
    <mergeCell ref="C56:C58"/>
    <mergeCell ref="B56:B58"/>
    <mergeCell ref="A59:A70"/>
    <mergeCell ref="B76:B78"/>
    <mergeCell ref="C76:C78"/>
    <mergeCell ref="C82:C85"/>
    <mergeCell ref="B82:B85"/>
    <mergeCell ref="B163:B164"/>
    <mergeCell ref="C163:C164"/>
    <mergeCell ref="B98:B100"/>
    <mergeCell ref="C98:C100"/>
    <mergeCell ref="C102:C104"/>
    <mergeCell ref="B102:B104"/>
    <mergeCell ref="C113:C126"/>
    <mergeCell ref="B113:B126"/>
    <mergeCell ref="B86:B87"/>
    <mergeCell ref="C86:C87"/>
    <mergeCell ref="C133:C135"/>
    <mergeCell ref="C136:C140"/>
    <mergeCell ref="B136:B140"/>
    <mergeCell ref="C127:C128"/>
    <mergeCell ref="B127:B128"/>
    <mergeCell ref="C105:C107"/>
    <mergeCell ref="B105:B107"/>
    <mergeCell ref="C109:C110"/>
    <mergeCell ref="B109:B110"/>
    <mergeCell ref="C157:C158"/>
    <mergeCell ref="B157:B158"/>
    <mergeCell ref="C142:C144"/>
    <mergeCell ref="B142:B144"/>
    <mergeCell ref="C145:C147"/>
    <mergeCell ref="C191:C193"/>
    <mergeCell ref="B191:B193"/>
    <mergeCell ref="C194:C197"/>
    <mergeCell ref="B194:B197"/>
    <mergeCell ref="B198:B203"/>
    <mergeCell ref="C198:C203"/>
    <mergeCell ref="B145:B147"/>
    <mergeCell ref="B148:B149"/>
    <mergeCell ref="C148:C149"/>
    <mergeCell ref="B150:B151"/>
    <mergeCell ref="C150:C151"/>
    <mergeCell ref="A152:A171"/>
    <mergeCell ref="C172:C179"/>
    <mergeCell ref="B172:B179"/>
    <mergeCell ref="C180:C181"/>
    <mergeCell ref="B180:B181"/>
    <mergeCell ref="C182:C190"/>
    <mergeCell ref="B182:B190"/>
    <mergeCell ref="A172:A205"/>
    <mergeCell ref="B165:B166"/>
    <mergeCell ref="C165:C166"/>
    <mergeCell ref="B167:B168"/>
    <mergeCell ref="C167:C168"/>
    <mergeCell ref="B169:B171"/>
    <mergeCell ref="C169:C171"/>
    <mergeCell ref="C161:C162"/>
    <mergeCell ref="B161:B162"/>
    <mergeCell ref="C159:C160"/>
    <mergeCell ref="B159:B16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4" workbookViewId="0">
      <selection activeCell="A4" sqref="A4:H4"/>
    </sheetView>
  </sheetViews>
  <sheetFormatPr baseColWidth="10" defaultRowHeight="12.75"/>
  <cols>
    <col min="2" max="2" width="12.85546875" customWidth="1"/>
    <col min="3" max="3" width="11.140625" customWidth="1"/>
    <col min="4" max="4" width="3" customWidth="1"/>
    <col min="5" max="5" width="7" customWidth="1"/>
    <col min="6" max="6" width="6.85546875" customWidth="1"/>
    <col min="7" max="7" width="5.7109375" customWidth="1"/>
    <col min="8" max="8" width="8" customWidth="1"/>
    <col min="9" max="9" width="4.28515625" customWidth="1"/>
    <col min="10" max="10" width="9.7109375" customWidth="1"/>
    <col min="11" max="11" width="11.7109375" customWidth="1"/>
    <col min="13" max="13" width="7" customWidth="1"/>
    <col min="14" max="40" width="4.7109375" customWidth="1"/>
  </cols>
  <sheetData>
    <row r="1" spans="1:41" ht="16.5">
      <c r="A1" s="229" t="s">
        <v>1447</v>
      </c>
      <c r="B1" s="229"/>
      <c r="C1" s="229"/>
      <c r="D1" s="229"/>
      <c r="E1" s="229"/>
      <c r="F1" s="229"/>
      <c r="G1" s="229"/>
      <c r="H1" s="229"/>
      <c r="I1" s="112"/>
      <c r="J1" s="112"/>
      <c r="K1" s="112"/>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66"/>
    </row>
    <row r="2" spans="1:41" ht="51" customHeight="1">
      <c r="A2" s="229"/>
      <c r="B2" s="229"/>
      <c r="C2" s="229"/>
      <c r="D2" s="229"/>
      <c r="E2" s="229"/>
      <c r="F2" s="229"/>
      <c r="G2" s="229"/>
      <c r="H2" s="229"/>
      <c r="I2" s="112"/>
      <c r="J2" s="112"/>
      <c r="K2" s="112"/>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66"/>
    </row>
    <row r="3" spans="1:41" ht="32.25" customHeight="1">
      <c r="A3" s="229" t="s">
        <v>100</v>
      </c>
      <c r="B3" s="229"/>
      <c r="C3" s="229"/>
      <c r="D3" s="229"/>
      <c r="E3" s="229"/>
      <c r="F3" s="229"/>
      <c r="G3" s="229"/>
      <c r="H3" s="229"/>
      <c r="I3" s="112"/>
      <c r="J3" s="316" t="s">
        <v>1451</v>
      </c>
      <c r="K3" s="316"/>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66"/>
    </row>
    <row r="4" spans="1:41" ht="53.25" customHeight="1">
      <c r="A4" s="236" t="s">
        <v>1452</v>
      </c>
      <c r="B4" s="229"/>
      <c r="C4" s="229"/>
      <c r="D4" s="229"/>
      <c r="E4" s="229"/>
      <c r="F4" s="229"/>
      <c r="G4" s="229"/>
      <c r="H4" s="229"/>
      <c r="I4" s="112"/>
      <c r="J4" s="233" t="s">
        <v>1450</v>
      </c>
      <c r="K4" s="233"/>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66"/>
    </row>
    <row r="5" spans="1:41" ht="26.25" customHeight="1">
      <c r="A5" s="101" t="s">
        <v>101</v>
      </c>
      <c r="B5" s="101" t="s">
        <v>0</v>
      </c>
      <c r="C5" s="314" t="s">
        <v>102</v>
      </c>
      <c r="D5" s="315"/>
      <c r="E5" s="101" t="s">
        <v>96</v>
      </c>
      <c r="F5" s="102" t="s">
        <v>103</v>
      </c>
      <c r="G5" s="101" t="s">
        <v>104</v>
      </c>
      <c r="H5" s="120" t="s">
        <v>105</v>
      </c>
      <c r="I5" s="153"/>
      <c r="J5" s="186" t="s">
        <v>1448</v>
      </c>
      <c r="K5" s="186" t="s">
        <v>1449</v>
      </c>
      <c r="M5" s="116"/>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8"/>
      <c r="AO5" s="66"/>
    </row>
    <row r="6" spans="1:41" ht="16.5">
      <c r="A6" s="103">
        <v>1</v>
      </c>
      <c r="B6" s="104">
        <v>7</v>
      </c>
      <c r="C6" s="226">
        <v>11</v>
      </c>
      <c r="D6" s="227"/>
      <c r="E6" s="105">
        <v>9</v>
      </c>
      <c r="F6" s="106">
        <v>6.34</v>
      </c>
      <c r="G6" s="103">
        <v>2</v>
      </c>
      <c r="H6" s="121">
        <v>1.41</v>
      </c>
      <c r="I6" s="113"/>
      <c r="J6" s="123" t="s">
        <v>107</v>
      </c>
      <c r="K6" s="123" t="s">
        <v>109</v>
      </c>
      <c r="M6" s="116"/>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9"/>
      <c r="AO6" s="66"/>
    </row>
    <row r="7" spans="1:41" ht="16.5">
      <c r="A7" s="103">
        <v>2</v>
      </c>
      <c r="B7" s="104">
        <v>6</v>
      </c>
      <c r="C7" s="226">
        <v>12</v>
      </c>
      <c r="D7" s="227"/>
      <c r="E7" s="105">
        <v>8</v>
      </c>
      <c r="F7" s="108">
        <v>5.63</v>
      </c>
      <c r="G7" s="103">
        <v>4</v>
      </c>
      <c r="H7" s="121">
        <v>2.82</v>
      </c>
      <c r="I7" s="113"/>
      <c r="J7" s="124">
        <v>1968</v>
      </c>
      <c r="K7" s="124">
        <v>1</v>
      </c>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row>
    <row r="8" spans="1:41" ht="16.5">
      <c r="A8" s="103">
        <v>3</v>
      </c>
      <c r="B8" s="104">
        <v>8</v>
      </c>
      <c r="C8" s="226">
        <v>15</v>
      </c>
      <c r="D8" s="227"/>
      <c r="E8" s="105">
        <v>11</v>
      </c>
      <c r="F8" s="106">
        <v>7.75</v>
      </c>
      <c r="G8" s="103">
        <v>4</v>
      </c>
      <c r="H8" s="122">
        <v>2.82</v>
      </c>
      <c r="I8" s="114"/>
      <c r="J8" s="124">
        <v>1981</v>
      </c>
      <c r="K8" s="124">
        <v>2</v>
      </c>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row>
    <row r="9" spans="1:41" ht="16.5">
      <c r="A9" s="103">
        <v>4</v>
      </c>
      <c r="B9" s="104">
        <v>7</v>
      </c>
      <c r="C9" s="226">
        <v>15</v>
      </c>
      <c r="D9" s="227"/>
      <c r="E9" s="105">
        <v>14</v>
      </c>
      <c r="F9" s="106">
        <v>9.86</v>
      </c>
      <c r="G9" s="110">
        <v>1</v>
      </c>
      <c r="H9" s="122">
        <v>0.7</v>
      </c>
      <c r="I9" s="114"/>
      <c r="J9" s="124">
        <v>1990</v>
      </c>
      <c r="K9" s="124">
        <v>1</v>
      </c>
    </row>
    <row r="10" spans="1:41" ht="16.5">
      <c r="A10" s="103">
        <v>5</v>
      </c>
      <c r="B10" s="104">
        <v>6</v>
      </c>
      <c r="C10" s="226">
        <v>18</v>
      </c>
      <c r="D10" s="227"/>
      <c r="E10" s="105">
        <v>14</v>
      </c>
      <c r="F10" s="106">
        <v>9.86</v>
      </c>
      <c r="G10" s="103">
        <v>4</v>
      </c>
      <c r="H10" s="121">
        <v>2.82</v>
      </c>
      <c r="I10" s="113"/>
      <c r="J10" s="124">
        <v>1991</v>
      </c>
      <c r="K10" s="124">
        <v>1</v>
      </c>
    </row>
    <row r="11" spans="1:41" ht="16.5">
      <c r="A11" s="103">
        <v>6</v>
      </c>
      <c r="B11" s="104">
        <v>6</v>
      </c>
      <c r="C11" s="226">
        <v>10</v>
      </c>
      <c r="D11" s="227"/>
      <c r="E11" s="105">
        <v>8</v>
      </c>
      <c r="F11" s="106">
        <v>5.63</v>
      </c>
      <c r="G11" s="103">
        <v>2</v>
      </c>
      <c r="H11" s="122">
        <v>1.41</v>
      </c>
      <c r="I11" s="114"/>
      <c r="J11" s="124">
        <v>1992</v>
      </c>
      <c r="K11" s="124">
        <v>2</v>
      </c>
    </row>
    <row r="12" spans="1:41" ht="16.5">
      <c r="A12" s="103">
        <v>7</v>
      </c>
      <c r="B12" s="104">
        <v>7</v>
      </c>
      <c r="C12" s="226">
        <v>21</v>
      </c>
      <c r="D12" s="227"/>
      <c r="E12" s="105">
        <v>17</v>
      </c>
      <c r="F12" s="108">
        <v>11.97</v>
      </c>
      <c r="G12" s="103">
        <v>4</v>
      </c>
      <c r="H12" s="122">
        <v>2.82</v>
      </c>
      <c r="I12" s="114"/>
      <c r="J12" s="124">
        <v>1993</v>
      </c>
      <c r="K12" s="124">
        <v>2</v>
      </c>
    </row>
    <row r="13" spans="1:41" ht="16.5">
      <c r="A13" s="103">
        <v>8</v>
      </c>
      <c r="B13" s="104">
        <v>7</v>
      </c>
      <c r="C13" s="226">
        <v>21</v>
      </c>
      <c r="D13" s="227"/>
      <c r="E13" s="105">
        <v>21</v>
      </c>
      <c r="F13" s="108">
        <v>14.78</v>
      </c>
      <c r="G13" s="103"/>
      <c r="H13" s="121"/>
      <c r="I13" s="113"/>
      <c r="J13" s="124">
        <v>1996</v>
      </c>
      <c r="K13" s="124">
        <v>2</v>
      </c>
    </row>
    <row r="14" spans="1:41" ht="16.5">
      <c r="A14" s="103">
        <v>9</v>
      </c>
      <c r="B14" s="104">
        <v>6</v>
      </c>
      <c r="C14" s="226">
        <v>11</v>
      </c>
      <c r="D14" s="227"/>
      <c r="E14" s="105">
        <v>11</v>
      </c>
      <c r="F14" s="108">
        <v>7.75</v>
      </c>
      <c r="G14" s="103"/>
      <c r="H14" s="122"/>
      <c r="I14" s="114"/>
      <c r="J14" s="124">
        <v>1997</v>
      </c>
      <c r="K14" s="124">
        <v>2</v>
      </c>
    </row>
    <row r="15" spans="1:41" ht="16.5">
      <c r="A15" s="103">
        <v>10</v>
      </c>
      <c r="B15" s="104">
        <v>4</v>
      </c>
      <c r="C15" s="226">
        <v>8</v>
      </c>
      <c r="D15" s="227"/>
      <c r="E15" s="105">
        <v>8</v>
      </c>
      <c r="F15" s="108">
        <v>5.63</v>
      </c>
      <c r="G15" s="103"/>
      <c r="H15" s="122"/>
      <c r="I15" s="114"/>
      <c r="J15" s="124">
        <v>1998</v>
      </c>
      <c r="K15" s="124">
        <v>2</v>
      </c>
    </row>
    <row r="16" spans="1:41" ht="16.5">
      <c r="A16" s="127" t="s">
        <v>106</v>
      </c>
      <c r="B16" s="128">
        <f>SUM(B6:B15)</f>
        <v>64</v>
      </c>
      <c r="C16" s="224">
        <f>SUM(C6:C15)</f>
        <v>142</v>
      </c>
      <c r="D16" s="225"/>
      <c r="E16" s="129">
        <f>SUM(E6:E15)</f>
        <v>121</v>
      </c>
      <c r="F16" s="130">
        <f>SUM(F6:F15)</f>
        <v>85.199999999999989</v>
      </c>
      <c r="G16" s="127">
        <f>SUM(G6:G15)</f>
        <v>21</v>
      </c>
      <c r="H16" s="131">
        <f>SUM(H6:H15)</f>
        <v>14.799999999999999</v>
      </c>
      <c r="I16" s="114"/>
      <c r="J16" s="124">
        <v>1999</v>
      </c>
      <c r="K16" s="124">
        <v>2</v>
      </c>
    </row>
    <row r="17" spans="1:11" ht="13.5">
      <c r="A17" s="111"/>
      <c r="B17" s="111"/>
      <c r="C17" s="111"/>
      <c r="D17" s="111"/>
      <c r="E17" s="111"/>
      <c r="F17" s="111"/>
      <c r="G17" s="111"/>
      <c r="H17" s="111"/>
      <c r="I17" s="111"/>
      <c r="J17" s="124">
        <v>2000</v>
      </c>
      <c r="K17" s="124">
        <v>1</v>
      </c>
    </row>
    <row r="18" spans="1:11" ht="13.5">
      <c r="A18" s="111"/>
      <c r="B18" s="111"/>
      <c r="C18" s="111"/>
      <c r="D18" s="111"/>
      <c r="E18" s="111"/>
      <c r="F18" s="111"/>
      <c r="G18" s="111"/>
      <c r="H18" s="111"/>
      <c r="I18" s="111"/>
      <c r="J18" s="124">
        <v>2001</v>
      </c>
      <c r="K18" s="124">
        <v>2</v>
      </c>
    </row>
    <row r="19" spans="1:11" ht="13.5">
      <c r="A19" s="111"/>
      <c r="B19" s="111"/>
      <c r="C19" s="111"/>
      <c r="D19" s="111"/>
      <c r="E19" s="111"/>
      <c r="F19" s="111"/>
      <c r="G19" s="111"/>
      <c r="H19" s="111"/>
      <c r="I19" s="111"/>
      <c r="J19" s="124">
        <v>2002</v>
      </c>
      <c r="K19" s="124">
        <v>3</v>
      </c>
    </row>
    <row r="20" spans="1:11" ht="13.5">
      <c r="A20" s="111"/>
      <c r="B20" s="111"/>
      <c r="C20" s="111"/>
      <c r="D20" s="111"/>
      <c r="E20" s="111"/>
      <c r="F20" s="111"/>
      <c r="G20" s="111"/>
      <c r="H20" s="111"/>
      <c r="I20" s="111"/>
      <c r="J20" s="124">
        <v>2003</v>
      </c>
      <c r="K20" s="124">
        <v>5</v>
      </c>
    </row>
    <row r="21" spans="1:11" ht="13.5">
      <c r="A21" s="111"/>
      <c r="B21" s="111"/>
      <c r="C21" s="111"/>
      <c r="D21" s="111"/>
      <c r="E21" s="111"/>
      <c r="F21" s="111"/>
      <c r="G21" s="111"/>
      <c r="H21" s="111"/>
      <c r="I21" s="111"/>
      <c r="J21" s="124">
        <v>2004</v>
      </c>
      <c r="K21" s="124">
        <v>1</v>
      </c>
    </row>
    <row r="22" spans="1:11" ht="13.5">
      <c r="A22" s="111"/>
      <c r="B22" s="111"/>
      <c r="C22" s="111"/>
      <c r="D22" s="111"/>
      <c r="E22" s="111"/>
      <c r="F22" s="111"/>
      <c r="G22" s="111"/>
      <c r="H22" s="111"/>
      <c r="I22" s="111"/>
      <c r="J22" s="124">
        <v>2005</v>
      </c>
      <c r="K22" s="124">
        <v>7</v>
      </c>
    </row>
    <row r="23" spans="1:11" ht="13.5">
      <c r="A23" s="111"/>
      <c r="B23" s="111"/>
      <c r="C23" s="111"/>
      <c r="D23" s="111"/>
      <c r="E23" s="111"/>
      <c r="F23" s="111"/>
      <c r="G23" s="111"/>
      <c r="H23" s="111"/>
      <c r="I23" s="111"/>
      <c r="J23" s="124">
        <v>2006</v>
      </c>
      <c r="K23" s="124">
        <v>1</v>
      </c>
    </row>
    <row r="24" spans="1:11" ht="13.5">
      <c r="A24" s="111"/>
      <c r="B24" s="111"/>
      <c r="C24" s="111"/>
      <c r="D24" s="111"/>
      <c r="E24" s="111"/>
      <c r="F24" s="111"/>
      <c r="G24" s="111"/>
      <c r="H24" s="111"/>
      <c r="I24" s="111"/>
      <c r="J24" s="124">
        <v>2008</v>
      </c>
      <c r="K24" s="124">
        <v>8</v>
      </c>
    </row>
    <row r="25" spans="1:11" ht="13.5">
      <c r="A25" s="111"/>
      <c r="B25" s="111"/>
      <c r="C25" s="111"/>
      <c r="D25" s="111"/>
      <c r="E25" s="111"/>
      <c r="F25" s="111"/>
      <c r="G25" s="111"/>
      <c r="H25" s="111"/>
      <c r="I25" s="111"/>
      <c r="J25" s="124">
        <v>2009</v>
      </c>
      <c r="K25" s="124">
        <v>12</v>
      </c>
    </row>
    <row r="26" spans="1:11" ht="13.5">
      <c r="A26" s="111"/>
      <c r="B26" s="111"/>
      <c r="C26" s="111"/>
      <c r="D26" s="111"/>
      <c r="E26" s="111"/>
      <c r="F26" s="111"/>
      <c r="G26" s="111"/>
      <c r="H26" s="111"/>
      <c r="I26" s="111"/>
      <c r="J26" s="124">
        <v>2010</v>
      </c>
      <c r="K26" s="124">
        <v>8</v>
      </c>
    </row>
    <row r="27" spans="1:11" ht="13.5">
      <c r="A27" s="111"/>
      <c r="B27" s="111"/>
      <c r="C27" s="111"/>
      <c r="D27" s="111"/>
      <c r="E27" s="111"/>
      <c r="F27" s="111"/>
      <c r="G27" s="111"/>
      <c r="H27" s="111"/>
      <c r="I27" s="111"/>
      <c r="J27" s="124">
        <v>2011</v>
      </c>
      <c r="K27" s="124">
        <v>11</v>
      </c>
    </row>
    <row r="28" spans="1:11" ht="13.5">
      <c r="A28" s="111"/>
      <c r="B28" s="111"/>
      <c r="C28" s="111"/>
      <c r="D28" s="111"/>
      <c r="E28" s="111"/>
      <c r="F28" s="111"/>
      <c r="G28" s="111"/>
      <c r="H28" s="111"/>
      <c r="I28" s="111"/>
      <c r="J28" s="124">
        <v>2012</v>
      </c>
      <c r="K28" s="124">
        <v>14</v>
      </c>
    </row>
    <row r="29" spans="1:11" ht="13.5">
      <c r="A29" s="111"/>
      <c r="B29" s="111"/>
      <c r="C29" s="111"/>
      <c r="D29" s="111"/>
      <c r="E29" s="111"/>
      <c r="F29" s="111"/>
      <c r="G29" s="111"/>
      <c r="H29" s="111"/>
      <c r="I29" s="111"/>
      <c r="J29" s="124">
        <v>2013</v>
      </c>
      <c r="K29" s="124">
        <v>15</v>
      </c>
    </row>
    <row r="30" spans="1:11" ht="13.5">
      <c r="A30" s="111"/>
      <c r="B30" s="111"/>
      <c r="C30" s="111"/>
      <c r="D30" s="111"/>
      <c r="E30" s="111"/>
      <c r="F30" s="111"/>
      <c r="G30" s="111"/>
      <c r="H30" s="111"/>
      <c r="I30" s="111"/>
      <c r="J30" s="124">
        <v>2014</v>
      </c>
      <c r="K30" s="124">
        <v>6</v>
      </c>
    </row>
    <row r="31" spans="1:11" ht="13.5">
      <c r="A31" s="111"/>
      <c r="B31" s="111"/>
      <c r="C31" s="111"/>
      <c r="D31" s="111"/>
      <c r="E31" s="111"/>
      <c r="F31" s="111"/>
      <c r="G31" s="111"/>
      <c r="H31" s="111"/>
      <c r="I31" s="111"/>
      <c r="J31" s="124">
        <v>2015</v>
      </c>
      <c r="K31" s="124">
        <v>7</v>
      </c>
    </row>
    <row r="32" spans="1:11" ht="13.5">
      <c r="A32" s="111"/>
      <c r="B32" s="111"/>
      <c r="C32" s="111"/>
      <c r="D32" s="111"/>
      <c r="E32" s="111"/>
      <c r="F32" s="111"/>
      <c r="G32" s="111"/>
      <c r="H32" s="111"/>
      <c r="I32" s="111"/>
      <c r="J32" s="124">
        <v>2016</v>
      </c>
      <c r="K32" s="124">
        <v>3</v>
      </c>
    </row>
    <row r="33" spans="1:11" ht="16.5">
      <c r="A33" s="111"/>
      <c r="B33" s="111"/>
      <c r="C33" s="111"/>
      <c r="D33" s="111"/>
      <c r="E33" s="111"/>
      <c r="F33" s="111"/>
      <c r="G33" s="111"/>
      <c r="H33" s="111"/>
      <c r="I33" s="111"/>
      <c r="J33" s="126" t="s">
        <v>108</v>
      </c>
      <c r="K33" s="125">
        <f>SUM(K7:K32)</f>
        <v>121</v>
      </c>
    </row>
    <row r="34" spans="1:11">
      <c r="A34" s="111"/>
      <c r="B34" s="111"/>
      <c r="C34" s="111"/>
      <c r="D34" s="111"/>
      <c r="E34" s="111"/>
      <c r="F34" s="111"/>
      <c r="G34" s="111"/>
      <c r="H34" s="111"/>
      <c r="I34" s="111"/>
      <c r="J34" s="111"/>
      <c r="K34" s="111"/>
    </row>
  </sheetData>
  <mergeCells count="19">
    <mergeCell ref="C15:D15"/>
    <mergeCell ref="C16:D16"/>
    <mergeCell ref="C12:D12"/>
    <mergeCell ref="C13:D13"/>
    <mergeCell ref="C14:D14"/>
    <mergeCell ref="M3:AN3"/>
    <mergeCell ref="M1:AN2"/>
    <mergeCell ref="C9:D9"/>
    <mergeCell ref="C10:D10"/>
    <mergeCell ref="C11:D11"/>
    <mergeCell ref="A1:H2"/>
    <mergeCell ref="A3:H3"/>
    <mergeCell ref="C5:D5"/>
    <mergeCell ref="C6:D6"/>
    <mergeCell ref="C7:D7"/>
    <mergeCell ref="C8:D8"/>
    <mergeCell ref="A4:H4"/>
    <mergeCell ref="J4:K4"/>
    <mergeCell ref="J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
  <sheetViews>
    <sheetView workbookViewId="0">
      <selection activeCell="I17" sqref="I17"/>
    </sheetView>
  </sheetViews>
  <sheetFormatPr baseColWidth="10" defaultRowHeight="12.75"/>
  <cols>
    <col min="1" max="1" width="10.5703125" customWidth="1"/>
    <col min="2" max="2" width="9.85546875" customWidth="1"/>
    <col min="3" max="3" width="8.7109375" customWidth="1"/>
    <col min="4" max="4" width="5.42578125" customWidth="1"/>
    <col min="5" max="5" width="6.42578125" customWidth="1"/>
    <col min="6" max="6" width="8" customWidth="1"/>
    <col min="7" max="7" width="6.140625" customWidth="1"/>
    <col min="8" max="8" width="12.7109375" customWidth="1"/>
    <col min="9" max="10" width="5.7109375" customWidth="1"/>
    <col min="11" max="11" width="10.85546875" customWidth="1"/>
    <col min="12" max="12" width="14.140625" customWidth="1"/>
    <col min="13" max="15" width="5.7109375" customWidth="1"/>
    <col min="16" max="16" width="6.85546875" customWidth="1"/>
    <col min="17" max="39" width="4.7109375" customWidth="1"/>
  </cols>
  <sheetData>
    <row r="1" spans="1:40">
      <c r="A1" s="228" t="s">
        <v>111</v>
      </c>
      <c r="B1" s="228"/>
      <c r="C1" s="228"/>
      <c r="D1" s="228"/>
      <c r="E1" s="228"/>
      <c r="F1" s="228"/>
      <c r="G1" s="228"/>
      <c r="H1" s="228"/>
      <c r="I1" s="111"/>
      <c r="J1" s="111"/>
      <c r="K1" s="111"/>
      <c r="L1" s="111"/>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66"/>
    </row>
    <row r="2" spans="1:40" ht="39.75" customHeight="1">
      <c r="A2" s="228"/>
      <c r="B2" s="228"/>
      <c r="C2" s="228"/>
      <c r="D2" s="228"/>
      <c r="E2" s="228"/>
      <c r="F2" s="228"/>
      <c r="G2" s="228"/>
      <c r="H2" s="228"/>
      <c r="I2" s="111"/>
      <c r="J2" s="111"/>
      <c r="K2" s="140"/>
      <c r="L2" s="140"/>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66"/>
    </row>
    <row r="3" spans="1:40" ht="34.5" customHeight="1">
      <c r="A3" s="229" t="s">
        <v>100</v>
      </c>
      <c r="B3" s="229"/>
      <c r="C3" s="229"/>
      <c r="D3" s="229"/>
      <c r="E3" s="229"/>
      <c r="F3" s="229"/>
      <c r="G3" s="229"/>
      <c r="H3" s="229"/>
      <c r="I3" s="111"/>
      <c r="J3" s="111"/>
      <c r="K3" s="233" t="s">
        <v>1451</v>
      </c>
      <c r="L3" s="233"/>
      <c r="P3" s="132"/>
      <c r="Q3" s="133"/>
      <c r="R3" s="133"/>
      <c r="S3" s="133"/>
      <c r="T3" s="133"/>
      <c r="U3" s="133"/>
      <c r="V3" s="133"/>
      <c r="W3" s="133"/>
      <c r="X3" s="133"/>
      <c r="Y3" s="133"/>
      <c r="Z3" s="133"/>
      <c r="AA3" s="133"/>
      <c r="AB3" s="133"/>
      <c r="AC3" s="133"/>
      <c r="AD3" s="134"/>
      <c r="AE3" s="133"/>
      <c r="AF3" s="133"/>
      <c r="AG3" s="133"/>
      <c r="AH3" s="133"/>
      <c r="AI3" s="133"/>
      <c r="AJ3" s="133"/>
      <c r="AK3" s="133"/>
      <c r="AL3" s="133"/>
      <c r="AM3" s="135"/>
      <c r="AN3" s="66"/>
    </row>
    <row r="4" spans="1:40" ht="51.75" customHeight="1">
      <c r="A4" s="236" t="s">
        <v>1453</v>
      </c>
      <c r="B4" s="236"/>
      <c r="C4" s="236"/>
      <c r="D4" s="236"/>
      <c r="E4" s="236"/>
      <c r="F4" s="236"/>
      <c r="G4" s="236"/>
      <c r="H4" s="236"/>
      <c r="I4" s="111"/>
      <c r="J4" s="111"/>
      <c r="K4" s="234" t="s">
        <v>1450</v>
      </c>
      <c r="L4" s="235"/>
      <c r="P4" s="132"/>
      <c r="Q4" s="133"/>
      <c r="R4" s="133"/>
      <c r="S4" s="133"/>
      <c r="T4" s="133"/>
      <c r="U4" s="133"/>
      <c r="V4" s="133"/>
      <c r="W4" s="133"/>
      <c r="X4" s="133"/>
      <c r="Y4" s="133"/>
      <c r="Z4" s="133"/>
      <c r="AA4" s="133"/>
      <c r="AB4" s="133"/>
      <c r="AC4" s="133"/>
      <c r="AD4" s="134"/>
      <c r="AE4" s="133"/>
      <c r="AF4" s="133"/>
      <c r="AG4" s="133"/>
      <c r="AH4" s="133"/>
      <c r="AI4" s="133"/>
      <c r="AJ4" s="133"/>
      <c r="AK4" s="133"/>
      <c r="AL4" s="133"/>
      <c r="AM4" s="135"/>
      <c r="AN4" s="66"/>
    </row>
    <row r="5" spans="1:40" ht="26.25" customHeight="1">
      <c r="A5" s="148" t="s">
        <v>101</v>
      </c>
      <c r="B5" s="148" t="s">
        <v>0</v>
      </c>
      <c r="C5" s="230" t="s">
        <v>102</v>
      </c>
      <c r="D5" s="230"/>
      <c r="E5" s="148" t="s">
        <v>96</v>
      </c>
      <c r="F5" s="149" t="s">
        <v>103</v>
      </c>
      <c r="G5" s="148" t="s">
        <v>104</v>
      </c>
      <c r="H5" s="149" t="s">
        <v>105</v>
      </c>
      <c r="I5" s="111"/>
      <c r="J5" s="111"/>
      <c r="K5" s="162" t="s">
        <v>1448</v>
      </c>
      <c r="L5" s="162" t="s">
        <v>1449</v>
      </c>
      <c r="P5" s="116"/>
      <c r="Q5" s="117"/>
      <c r="R5" s="117"/>
      <c r="S5" s="117"/>
      <c r="T5" s="117"/>
      <c r="U5" s="117"/>
      <c r="V5" s="117"/>
      <c r="W5" s="117"/>
      <c r="X5" s="117"/>
      <c r="Y5" s="117"/>
      <c r="Z5" s="117"/>
      <c r="AA5" s="117"/>
      <c r="AB5" s="117"/>
      <c r="AC5" s="117"/>
      <c r="AD5" s="117"/>
      <c r="AE5" s="117"/>
      <c r="AF5" s="117"/>
      <c r="AG5" s="117"/>
      <c r="AH5" s="117"/>
      <c r="AI5" s="117"/>
      <c r="AJ5" s="117"/>
      <c r="AK5" s="117"/>
      <c r="AL5" s="117"/>
      <c r="AM5" s="119"/>
      <c r="AN5" s="66"/>
    </row>
    <row r="6" spans="1:40" ht="16.5">
      <c r="A6" s="142">
        <v>1</v>
      </c>
      <c r="B6" s="143">
        <v>6</v>
      </c>
      <c r="C6" s="231">
        <v>10</v>
      </c>
      <c r="D6" s="232"/>
      <c r="E6" s="144">
        <v>9</v>
      </c>
      <c r="F6" s="145">
        <v>4.5</v>
      </c>
      <c r="G6" s="146">
        <v>1</v>
      </c>
      <c r="H6" s="147">
        <v>0.5</v>
      </c>
      <c r="I6" s="111"/>
      <c r="J6" s="111"/>
      <c r="K6" s="138">
        <v>1950</v>
      </c>
      <c r="L6" s="124">
        <v>1</v>
      </c>
      <c r="P6" s="66"/>
      <c r="Q6" s="66"/>
      <c r="R6" s="66"/>
      <c r="S6" s="66"/>
      <c r="T6" s="66"/>
      <c r="U6" s="66"/>
      <c r="V6" s="66"/>
      <c r="W6" s="66"/>
      <c r="X6" s="66"/>
      <c r="Y6" s="66"/>
      <c r="Z6" s="66"/>
      <c r="AA6" s="66"/>
      <c r="AB6" s="66"/>
      <c r="AC6" s="66"/>
      <c r="AD6" s="66"/>
      <c r="AE6" s="66"/>
      <c r="AF6" s="66"/>
      <c r="AG6" s="66"/>
      <c r="AH6" s="66"/>
      <c r="AI6" s="66"/>
      <c r="AJ6" s="66"/>
      <c r="AK6" s="66"/>
      <c r="AL6" s="66"/>
      <c r="AM6" s="66"/>
      <c r="AN6" s="66"/>
    </row>
    <row r="7" spans="1:40" ht="16.5">
      <c r="A7" s="103">
        <v>2</v>
      </c>
      <c r="B7" s="104">
        <v>7</v>
      </c>
      <c r="C7" s="226">
        <v>17</v>
      </c>
      <c r="D7" s="227"/>
      <c r="E7" s="136">
        <v>17</v>
      </c>
      <c r="F7" s="108">
        <v>8.5</v>
      </c>
      <c r="G7" s="110"/>
      <c r="H7" s="107"/>
      <c r="I7" s="111"/>
      <c r="J7" s="111"/>
      <c r="K7" s="138">
        <v>1979</v>
      </c>
      <c r="L7" s="124">
        <v>1</v>
      </c>
      <c r="O7" s="133"/>
      <c r="P7" s="117"/>
      <c r="Q7" s="66"/>
      <c r="R7" s="66"/>
      <c r="S7" s="66"/>
      <c r="T7" s="66"/>
      <c r="U7" s="66"/>
      <c r="V7" s="66"/>
      <c r="W7" s="66"/>
      <c r="X7" s="66"/>
      <c r="Y7" s="66"/>
      <c r="Z7" s="66"/>
      <c r="AA7" s="66"/>
      <c r="AB7" s="66"/>
      <c r="AC7" s="66"/>
      <c r="AD7" s="66"/>
      <c r="AE7" s="66"/>
      <c r="AF7" s="66"/>
      <c r="AG7" s="66"/>
      <c r="AH7" s="66"/>
      <c r="AI7" s="66"/>
      <c r="AJ7" s="66"/>
      <c r="AK7" s="66"/>
      <c r="AL7" s="66"/>
      <c r="AM7" s="66"/>
      <c r="AN7" s="66"/>
    </row>
    <row r="8" spans="1:40" ht="16.5">
      <c r="A8" s="103">
        <v>3</v>
      </c>
      <c r="B8" s="104">
        <v>7</v>
      </c>
      <c r="C8" s="226">
        <v>13</v>
      </c>
      <c r="D8" s="227"/>
      <c r="E8" s="136">
        <v>11</v>
      </c>
      <c r="F8" s="106">
        <v>5.5</v>
      </c>
      <c r="G8" s="110">
        <v>2</v>
      </c>
      <c r="H8" s="109">
        <v>1</v>
      </c>
      <c r="I8" s="111"/>
      <c r="J8" s="111"/>
      <c r="K8" s="138">
        <v>1983</v>
      </c>
      <c r="L8" s="124">
        <v>1</v>
      </c>
      <c r="O8" s="133"/>
      <c r="P8" s="117"/>
      <c r="Q8" s="66"/>
    </row>
    <row r="9" spans="1:40" ht="16.5">
      <c r="A9" s="103">
        <v>4</v>
      </c>
      <c r="B9" s="104">
        <v>7</v>
      </c>
      <c r="C9" s="226">
        <v>13</v>
      </c>
      <c r="D9" s="227"/>
      <c r="E9" s="136">
        <v>13</v>
      </c>
      <c r="F9" s="106">
        <v>6.5</v>
      </c>
      <c r="G9" s="110"/>
      <c r="H9" s="109"/>
      <c r="I9" s="111"/>
      <c r="J9" s="111"/>
      <c r="K9" s="138">
        <v>1988</v>
      </c>
      <c r="L9" s="124">
        <v>1</v>
      </c>
      <c r="O9" s="133"/>
      <c r="P9" s="117"/>
      <c r="Q9" s="66"/>
    </row>
    <row r="10" spans="1:40" ht="16.5">
      <c r="A10" s="103">
        <v>5</v>
      </c>
      <c r="B10" s="104">
        <v>7</v>
      </c>
      <c r="C10" s="226">
        <v>12</v>
      </c>
      <c r="D10" s="227"/>
      <c r="E10" s="136">
        <v>12</v>
      </c>
      <c r="F10" s="106">
        <v>6</v>
      </c>
      <c r="G10" s="110"/>
      <c r="H10" s="107"/>
      <c r="I10" s="111"/>
      <c r="J10" s="111"/>
      <c r="K10" s="138">
        <v>1991</v>
      </c>
      <c r="L10" s="124">
        <v>2</v>
      </c>
      <c r="O10" s="133"/>
      <c r="P10" s="117"/>
      <c r="Q10" s="66"/>
    </row>
    <row r="11" spans="1:40" ht="16.5">
      <c r="A11" s="103">
        <v>6</v>
      </c>
      <c r="B11" s="104">
        <v>7</v>
      </c>
      <c r="C11" s="226">
        <v>17</v>
      </c>
      <c r="D11" s="227"/>
      <c r="E11" s="136">
        <v>13</v>
      </c>
      <c r="F11" s="106">
        <v>6.5</v>
      </c>
      <c r="G11" s="110">
        <v>4</v>
      </c>
      <c r="H11" s="109">
        <v>2</v>
      </c>
      <c r="I11" s="111"/>
      <c r="J11" s="111"/>
      <c r="K11" s="138">
        <v>1997</v>
      </c>
      <c r="L11" s="124">
        <v>4</v>
      </c>
      <c r="O11" s="133"/>
      <c r="P11" s="117"/>
      <c r="Q11" s="66"/>
    </row>
    <row r="12" spans="1:40" ht="16.5">
      <c r="A12" s="103">
        <v>7</v>
      </c>
      <c r="B12" s="104">
        <v>7</v>
      </c>
      <c r="C12" s="226">
        <v>17</v>
      </c>
      <c r="D12" s="227"/>
      <c r="E12" s="136">
        <v>11</v>
      </c>
      <c r="F12" s="108">
        <v>5.5</v>
      </c>
      <c r="G12" s="110">
        <v>6</v>
      </c>
      <c r="H12" s="107">
        <v>3</v>
      </c>
      <c r="I12" s="111"/>
      <c r="J12" s="111"/>
      <c r="K12" s="138">
        <v>2000</v>
      </c>
      <c r="L12" s="124">
        <v>1</v>
      </c>
      <c r="O12" s="133"/>
      <c r="P12" s="117"/>
      <c r="Q12" s="66"/>
    </row>
    <row r="13" spans="1:40" ht="16.5">
      <c r="A13" s="103">
        <v>8</v>
      </c>
      <c r="B13" s="104">
        <v>8</v>
      </c>
      <c r="C13" s="226">
        <v>27</v>
      </c>
      <c r="D13" s="227"/>
      <c r="E13" s="136">
        <v>26</v>
      </c>
      <c r="F13" s="108">
        <v>13</v>
      </c>
      <c r="G13" s="110">
        <v>1</v>
      </c>
      <c r="H13" s="107">
        <v>0.5</v>
      </c>
      <c r="I13" s="111"/>
      <c r="J13" s="111"/>
      <c r="K13" s="138">
        <v>2001</v>
      </c>
      <c r="L13" s="124">
        <v>3</v>
      </c>
      <c r="O13" s="133"/>
      <c r="P13" s="117"/>
      <c r="Q13" s="66"/>
    </row>
    <row r="14" spans="1:40" ht="16.5">
      <c r="A14" s="103">
        <v>9</v>
      </c>
      <c r="B14" s="104">
        <v>8</v>
      </c>
      <c r="C14" s="226">
        <v>20</v>
      </c>
      <c r="D14" s="227"/>
      <c r="E14" s="136">
        <v>11</v>
      </c>
      <c r="F14" s="108">
        <v>5.5</v>
      </c>
      <c r="G14" s="110">
        <v>9</v>
      </c>
      <c r="H14" s="109">
        <v>4.5</v>
      </c>
      <c r="I14" s="111"/>
      <c r="J14" s="111"/>
      <c r="K14" s="138">
        <v>2002</v>
      </c>
      <c r="L14" s="124">
        <v>1</v>
      </c>
      <c r="O14" s="133"/>
      <c r="P14" s="117"/>
      <c r="Q14" s="66"/>
      <c r="W14" s="63"/>
      <c r="X14" s="63"/>
      <c r="Y14" s="63"/>
      <c r="Z14" s="63"/>
      <c r="AA14" s="63"/>
      <c r="AB14" s="63"/>
      <c r="AC14" s="63"/>
      <c r="AD14" s="63"/>
      <c r="AE14" s="63"/>
      <c r="AF14" s="63"/>
      <c r="AG14" s="63"/>
      <c r="AH14" s="63"/>
      <c r="AI14" s="63"/>
    </row>
    <row r="15" spans="1:40" ht="16.5">
      <c r="A15" s="103">
        <v>10</v>
      </c>
      <c r="B15" s="104">
        <v>8</v>
      </c>
      <c r="C15" s="226">
        <v>20</v>
      </c>
      <c r="D15" s="227"/>
      <c r="E15" s="136">
        <v>12</v>
      </c>
      <c r="F15" s="108">
        <v>6</v>
      </c>
      <c r="G15" s="103">
        <v>8</v>
      </c>
      <c r="H15" s="109">
        <v>4</v>
      </c>
      <c r="I15" s="111"/>
      <c r="J15" s="111"/>
      <c r="K15" s="138">
        <v>2003</v>
      </c>
      <c r="L15" s="124">
        <v>2</v>
      </c>
      <c r="O15" s="133"/>
      <c r="P15" s="117"/>
      <c r="Q15" s="66"/>
      <c r="W15" s="63"/>
      <c r="X15" s="63"/>
      <c r="Y15" s="63"/>
      <c r="Z15" s="63"/>
      <c r="AA15" s="63"/>
      <c r="AB15" s="63"/>
      <c r="AC15" s="63"/>
      <c r="AD15" s="63"/>
      <c r="AE15" s="63"/>
      <c r="AF15" s="63"/>
      <c r="AG15" s="63"/>
      <c r="AH15" s="63"/>
      <c r="AI15" s="63"/>
    </row>
    <row r="16" spans="1:40" ht="16.5">
      <c r="A16" s="103">
        <v>11</v>
      </c>
      <c r="B16" s="104">
        <v>8</v>
      </c>
      <c r="C16" s="226">
        <v>34</v>
      </c>
      <c r="D16" s="227"/>
      <c r="E16" s="136">
        <v>19</v>
      </c>
      <c r="F16" s="108">
        <v>9.5</v>
      </c>
      <c r="G16" s="103">
        <v>15</v>
      </c>
      <c r="H16" s="109">
        <v>7.5</v>
      </c>
      <c r="I16" s="111"/>
      <c r="J16" s="111"/>
      <c r="K16" s="138">
        <v>2005</v>
      </c>
      <c r="L16" s="124">
        <v>3</v>
      </c>
      <c r="O16" s="133"/>
      <c r="P16" s="117"/>
      <c r="Q16" s="66"/>
    </row>
    <row r="17" spans="1:17" ht="16.5">
      <c r="A17" s="127" t="s">
        <v>106</v>
      </c>
      <c r="B17" s="128">
        <f>SUM(B6:B16)</f>
        <v>80</v>
      </c>
      <c r="C17" s="224">
        <f>SUM(C6:C16)</f>
        <v>200</v>
      </c>
      <c r="D17" s="225"/>
      <c r="E17" s="129">
        <f>SUM(E6:E16)</f>
        <v>154</v>
      </c>
      <c r="F17" s="130">
        <f>SUM(F6:F16)</f>
        <v>77</v>
      </c>
      <c r="G17" s="127">
        <f>SUM(G6:G16)</f>
        <v>46</v>
      </c>
      <c r="H17" s="139">
        <f>SUM(H6:H16)</f>
        <v>23</v>
      </c>
      <c r="I17" s="111"/>
      <c r="J17" s="111"/>
      <c r="K17" s="138">
        <v>2006</v>
      </c>
      <c r="L17" s="124">
        <v>1</v>
      </c>
      <c r="O17" s="133"/>
      <c r="P17" s="117"/>
      <c r="Q17" s="66"/>
    </row>
    <row r="18" spans="1:17" ht="13.5">
      <c r="A18" s="111"/>
      <c r="B18" s="111"/>
      <c r="C18" s="111"/>
      <c r="D18" s="111"/>
      <c r="E18" s="111"/>
      <c r="F18" s="111"/>
      <c r="G18" s="111"/>
      <c r="H18" s="111"/>
      <c r="I18" s="111"/>
      <c r="J18" s="111"/>
      <c r="K18" s="138">
        <v>2008</v>
      </c>
      <c r="L18" s="124">
        <v>9</v>
      </c>
      <c r="O18" s="133"/>
      <c r="P18" s="117"/>
      <c r="Q18" s="66"/>
    </row>
    <row r="19" spans="1:17" ht="13.5">
      <c r="A19" s="111"/>
      <c r="B19" s="111"/>
      <c r="C19" s="111"/>
      <c r="D19" s="111"/>
      <c r="E19" s="111"/>
      <c r="F19" s="111"/>
      <c r="G19" s="111"/>
      <c r="H19" s="111"/>
      <c r="I19" s="111"/>
      <c r="J19" s="111"/>
      <c r="K19" s="35">
        <v>2009</v>
      </c>
      <c r="L19" s="124">
        <v>13</v>
      </c>
      <c r="O19" s="133"/>
      <c r="P19" s="117"/>
      <c r="Q19" s="66"/>
    </row>
    <row r="20" spans="1:17" ht="13.5">
      <c r="A20" s="111"/>
      <c r="B20" s="111"/>
      <c r="C20" s="111"/>
      <c r="D20" s="111"/>
      <c r="E20" s="111"/>
      <c r="F20" s="111"/>
      <c r="G20" s="111"/>
      <c r="H20" s="111"/>
      <c r="I20" s="111"/>
      <c r="J20" s="111"/>
      <c r="K20" s="138">
        <v>2010</v>
      </c>
      <c r="L20" s="124">
        <v>11</v>
      </c>
      <c r="O20" s="134"/>
      <c r="P20" s="117"/>
      <c r="Q20" s="66"/>
    </row>
    <row r="21" spans="1:17" ht="13.5">
      <c r="A21" s="111"/>
      <c r="B21" s="111"/>
      <c r="C21" s="111"/>
      <c r="D21" s="111"/>
      <c r="E21" s="111"/>
      <c r="F21" s="111"/>
      <c r="G21" s="111"/>
      <c r="H21" s="111"/>
      <c r="I21" s="111"/>
      <c r="J21" s="111"/>
      <c r="K21" s="138">
        <v>2011</v>
      </c>
      <c r="L21" s="124">
        <v>9</v>
      </c>
      <c r="O21" s="133"/>
      <c r="P21" s="117"/>
      <c r="Q21" s="66"/>
    </row>
    <row r="22" spans="1:17" ht="13.5">
      <c r="A22" s="111"/>
      <c r="B22" s="111"/>
      <c r="C22" s="111"/>
      <c r="D22" s="111"/>
      <c r="E22" s="111"/>
      <c r="F22" s="111"/>
      <c r="G22" s="111"/>
      <c r="H22" s="111"/>
      <c r="I22" s="111"/>
      <c r="J22" s="111"/>
      <c r="K22" s="138">
        <v>2012</v>
      </c>
      <c r="L22" s="124">
        <v>10</v>
      </c>
      <c r="O22" s="133"/>
      <c r="P22" s="117"/>
      <c r="Q22" s="66"/>
    </row>
    <row r="23" spans="1:17" ht="13.5">
      <c r="A23" s="111"/>
      <c r="B23" s="111"/>
      <c r="C23" s="111"/>
      <c r="D23" s="111"/>
      <c r="E23" s="111"/>
      <c r="F23" s="111"/>
      <c r="G23" s="111"/>
      <c r="H23" s="111"/>
      <c r="I23" s="111"/>
      <c r="J23" s="111"/>
      <c r="K23" s="138">
        <v>2013</v>
      </c>
      <c r="L23" s="124">
        <v>23</v>
      </c>
      <c r="O23" s="133"/>
      <c r="P23" s="117"/>
      <c r="Q23" s="66"/>
    </row>
    <row r="24" spans="1:17" ht="13.5">
      <c r="A24" s="111"/>
      <c r="B24" s="111"/>
      <c r="C24" s="111"/>
      <c r="D24" s="111"/>
      <c r="E24" s="111"/>
      <c r="F24" s="111"/>
      <c r="G24" s="111"/>
      <c r="H24" s="111"/>
      <c r="I24" s="111"/>
      <c r="J24" s="111"/>
      <c r="K24" s="138">
        <v>2014</v>
      </c>
      <c r="L24" s="124">
        <v>13</v>
      </c>
      <c r="O24" s="133"/>
      <c r="P24" s="117"/>
      <c r="Q24" s="66"/>
    </row>
    <row r="25" spans="1:17" ht="13.5">
      <c r="A25" s="111"/>
      <c r="B25" s="111"/>
      <c r="C25" s="111"/>
      <c r="D25" s="111"/>
      <c r="E25" s="111"/>
      <c r="F25" s="111"/>
      <c r="G25" s="111"/>
      <c r="H25" s="111"/>
      <c r="I25" s="111"/>
      <c r="J25" s="111"/>
      <c r="K25" s="138">
        <v>2015</v>
      </c>
      <c r="L25" s="124">
        <v>23</v>
      </c>
      <c r="O25" s="133"/>
      <c r="P25" s="117"/>
      <c r="Q25" s="66"/>
    </row>
    <row r="26" spans="1:17" ht="13.5">
      <c r="A26" s="111"/>
      <c r="B26" s="111"/>
      <c r="C26" s="111"/>
      <c r="D26" s="111"/>
      <c r="E26" s="111"/>
      <c r="F26" s="111"/>
      <c r="G26" s="111"/>
      <c r="H26" s="111"/>
      <c r="I26" s="111"/>
      <c r="J26" s="111"/>
      <c r="K26" s="138">
        <v>2016</v>
      </c>
      <c r="L26" s="124">
        <v>20</v>
      </c>
      <c r="O26" s="133"/>
      <c r="P26" s="117"/>
      <c r="Q26" s="66"/>
    </row>
    <row r="27" spans="1:17" ht="13.5">
      <c r="A27" s="111"/>
      <c r="B27" s="111"/>
      <c r="C27" s="111"/>
      <c r="D27" s="111"/>
      <c r="E27" s="111"/>
      <c r="F27" s="111"/>
      <c r="G27" s="111"/>
      <c r="H27" s="111"/>
      <c r="I27" s="111"/>
      <c r="J27" s="111"/>
      <c r="K27" s="138">
        <v>2017</v>
      </c>
      <c r="L27" s="124">
        <v>2</v>
      </c>
      <c r="O27" s="133"/>
      <c r="P27" s="117"/>
      <c r="Q27" s="66"/>
    </row>
    <row r="28" spans="1:17" ht="16.5">
      <c r="A28" s="111"/>
      <c r="B28" s="111"/>
      <c r="C28" s="111"/>
      <c r="D28" s="111"/>
      <c r="E28" s="111"/>
      <c r="F28" s="111"/>
      <c r="G28" s="111"/>
      <c r="H28" s="111"/>
      <c r="I28" s="111"/>
      <c r="J28" s="111"/>
      <c r="K28" s="99" t="s">
        <v>108</v>
      </c>
      <c r="L28" s="125">
        <f>SUM(L6:L27)</f>
        <v>154</v>
      </c>
      <c r="O28" s="133"/>
      <c r="P28" s="117"/>
      <c r="Q28" s="66"/>
    </row>
    <row r="29" spans="1:17" ht="16.5">
      <c r="A29" s="111"/>
      <c r="B29" s="111"/>
      <c r="C29" s="111"/>
      <c r="D29" s="111"/>
      <c r="E29" s="111"/>
      <c r="F29" s="111"/>
      <c r="G29" s="111"/>
      <c r="H29" s="111"/>
      <c r="I29" s="111"/>
      <c r="J29" s="111"/>
      <c r="K29" s="141"/>
      <c r="L29" s="119"/>
      <c r="O29" s="141"/>
      <c r="P29" s="119"/>
      <c r="Q29" s="66"/>
    </row>
    <row r="30" spans="1:17">
      <c r="K30" s="66"/>
      <c r="L30" s="66"/>
      <c r="O30" s="66"/>
      <c r="P30" s="66"/>
      <c r="Q30" s="66"/>
    </row>
    <row r="31" spans="1:17">
      <c r="O31" s="66"/>
      <c r="P31" s="66"/>
      <c r="Q31" s="66"/>
    </row>
  </sheetData>
  <mergeCells count="20">
    <mergeCell ref="C8:D8"/>
    <mergeCell ref="K3:L3"/>
    <mergeCell ref="K4:L4"/>
    <mergeCell ref="A4:H4"/>
    <mergeCell ref="P2:AM2"/>
    <mergeCell ref="P1:AM1"/>
    <mergeCell ref="C17:D17"/>
    <mergeCell ref="C9:D9"/>
    <mergeCell ref="C10:D10"/>
    <mergeCell ref="C11:D11"/>
    <mergeCell ref="C12:D12"/>
    <mergeCell ref="C13:D13"/>
    <mergeCell ref="C14:D14"/>
    <mergeCell ref="C15:D15"/>
    <mergeCell ref="C16:D16"/>
    <mergeCell ref="A1:H2"/>
    <mergeCell ref="A3:H3"/>
    <mergeCell ref="C5:D5"/>
    <mergeCell ref="C6:D6"/>
    <mergeCell ref="C7:D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workbookViewId="0">
      <selection activeCell="I1" sqref="I1:I1048576"/>
    </sheetView>
  </sheetViews>
  <sheetFormatPr baseColWidth="10" defaultRowHeight="12.75"/>
  <cols>
    <col min="1" max="1" width="10.7109375" customWidth="1"/>
    <col min="2" max="2" width="8.85546875" customWidth="1"/>
    <col min="3" max="3" width="23" customWidth="1"/>
    <col min="4" max="4" width="34.28515625" customWidth="1"/>
    <col min="5" max="5" width="5.5703125" customWidth="1"/>
    <col min="7" max="7" width="22.85546875" customWidth="1"/>
    <col min="8" max="8" width="22.5703125" customWidth="1"/>
  </cols>
  <sheetData>
    <row r="1" spans="1:8">
      <c r="A1" s="247" t="s">
        <v>444</v>
      </c>
      <c r="B1" s="247"/>
      <c r="C1" s="247"/>
      <c r="D1" s="247"/>
      <c r="E1" s="247"/>
      <c r="F1" s="247"/>
      <c r="G1" s="247"/>
      <c r="H1" s="247"/>
    </row>
    <row r="2" spans="1:8">
      <c r="A2" s="247" t="s">
        <v>93</v>
      </c>
      <c r="B2" s="247"/>
      <c r="C2" s="247"/>
      <c r="D2" s="247"/>
      <c r="E2" s="247"/>
      <c r="F2" s="247"/>
      <c r="G2" s="247"/>
      <c r="H2" s="247"/>
    </row>
    <row r="3" spans="1:8" ht="24">
      <c r="A3" s="3" t="s">
        <v>94</v>
      </c>
      <c r="B3" s="3"/>
      <c r="C3" s="4" t="s">
        <v>0</v>
      </c>
      <c r="D3" s="4" t="s">
        <v>95</v>
      </c>
      <c r="E3" s="4" t="s">
        <v>96</v>
      </c>
      <c r="F3" s="4" t="s">
        <v>97</v>
      </c>
      <c r="G3" s="4" t="s">
        <v>98</v>
      </c>
      <c r="H3" s="4" t="s">
        <v>99</v>
      </c>
    </row>
    <row r="4" spans="1:8" ht="24">
      <c r="A4" s="196">
        <v>1</v>
      </c>
      <c r="B4" s="239">
        <v>1</v>
      </c>
      <c r="C4" s="240" t="s">
        <v>445</v>
      </c>
      <c r="D4" s="55" t="s">
        <v>446</v>
      </c>
      <c r="E4" s="24">
        <v>2</v>
      </c>
      <c r="F4" s="24"/>
      <c r="G4" s="26"/>
      <c r="H4" s="26"/>
    </row>
    <row r="5" spans="1:8" ht="60">
      <c r="A5" s="196"/>
      <c r="B5" s="239"/>
      <c r="C5" s="240"/>
      <c r="D5" s="55" t="s">
        <v>447</v>
      </c>
      <c r="E5" s="24">
        <v>2</v>
      </c>
      <c r="F5" s="24"/>
      <c r="G5" s="26"/>
      <c r="H5" s="26"/>
    </row>
    <row r="6" spans="1:8" ht="60">
      <c r="A6" s="196"/>
      <c r="B6" s="239"/>
      <c r="C6" s="240"/>
      <c r="D6" s="55" t="s">
        <v>448</v>
      </c>
      <c r="E6" s="24">
        <v>2</v>
      </c>
      <c r="F6" s="24"/>
      <c r="G6" s="26"/>
      <c r="H6" s="6" t="s">
        <v>449</v>
      </c>
    </row>
    <row r="7" spans="1:8" ht="48">
      <c r="A7" s="196"/>
      <c r="B7" s="239">
        <v>2</v>
      </c>
      <c r="C7" s="240" t="s">
        <v>450</v>
      </c>
      <c r="D7" s="55" t="s">
        <v>451</v>
      </c>
      <c r="E7" s="24">
        <v>1</v>
      </c>
      <c r="F7" s="24"/>
      <c r="G7" s="26"/>
      <c r="H7" s="26"/>
    </row>
    <row r="8" spans="1:8" ht="60">
      <c r="A8" s="196"/>
      <c r="B8" s="239"/>
      <c r="C8" s="240"/>
      <c r="D8" s="55" t="s">
        <v>452</v>
      </c>
      <c r="E8" s="24">
        <v>2</v>
      </c>
      <c r="F8" s="24"/>
      <c r="G8" s="26"/>
      <c r="H8" s="26"/>
    </row>
    <row r="9" spans="1:8" ht="36">
      <c r="A9" s="196"/>
      <c r="B9" s="239">
        <v>3</v>
      </c>
      <c r="C9" s="240" t="s">
        <v>453</v>
      </c>
      <c r="D9" s="55" t="s">
        <v>454</v>
      </c>
      <c r="E9" s="24">
        <v>1</v>
      </c>
      <c r="F9" s="24"/>
      <c r="G9" s="26"/>
      <c r="H9" s="26"/>
    </row>
    <row r="10" spans="1:8" ht="72">
      <c r="A10" s="196"/>
      <c r="B10" s="239"/>
      <c r="C10" s="240"/>
      <c r="D10" s="55" t="s">
        <v>455</v>
      </c>
      <c r="E10" s="24">
        <v>0</v>
      </c>
      <c r="F10" s="24"/>
      <c r="G10" s="6" t="s">
        <v>456</v>
      </c>
      <c r="H10" s="26"/>
    </row>
    <row r="11" spans="1:8" ht="36">
      <c r="A11" s="196"/>
      <c r="B11" s="239"/>
      <c r="C11" s="240"/>
      <c r="D11" s="55" t="s">
        <v>457</v>
      </c>
      <c r="E11" s="24">
        <v>0</v>
      </c>
      <c r="F11" s="24"/>
      <c r="G11" s="26"/>
      <c r="H11" s="26"/>
    </row>
    <row r="12" spans="1:8" ht="48">
      <c r="A12" s="196"/>
      <c r="B12" s="239"/>
      <c r="C12" s="240"/>
      <c r="D12" s="55" t="s">
        <v>458</v>
      </c>
      <c r="E12" s="24">
        <v>2</v>
      </c>
      <c r="F12" s="24"/>
      <c r="G12" s="26"/>
      <c r="H12" s="26"/>
    </row>
    <row r="13" spans="1:8" ht="48">
      <c r="A13" s="196"/>
      <c r="B13" s="239"/>
      <c r="C13" s="240"/>
      <c r="D13" s="55" t="s">
        <v>459</v>
      </c>
      <c r="E13" s="24">
        <v>2</v>
      </c>
      <c r="F13" s="24"/>
      <c r="G13" s="26"/>
      <c r="H13" s="26"/>
    </row>
    <row r="14" spans="1:8" ht="24">
      <c r="A14" s="196"/>
      <c r="B14" s="239">
        <v>4</v>
      </c>
      <c r="C14" s="240" t="s">
        <v>460</v>
      </c>
      <c r="D14" s="56" t="s">
        <v>461</v>
      </c>
      <c r="E14" s="24">
        <v>2</v>
      </c>
      <c r="F14" s="24"/>
      <c r="G14" s="26"/>
      <c r="H14" s="26"/>
    </row>
    <row r="15" spans="1:8" ht="36">
      <c r="A15" s="196"/>
      <c r="B15" s="239"/>
      <c r="C15" s="240"/>
      <c r="D15" s="56" t="s">
        <v>462</v>
      </c>
      <c r="E15" s="24">
        <v>1</v>
      </c>
      <c r="F15" s="24"/>
      <c r="G15" s="26"/>
      <c r="H15" s="26"/>
    </row>
    <row r="16" spans="1:8" ht="108">
      <c r="A16" s="196"/>
      <c r="B16" s="239"/>
      <c r="C16" s="240"/>
      <c r="D16" s="56" t="s">
        <v>463</v>
      </c>
      <c r="E16" s="24">
        <v>1</v>
      </c>
      <c r="F16" s="24"/>
      <c r="G16" s="26"/>
      <c r="H16" s="6" t="s">
        <v>464</v>
      </c>
    </row>
    <row r="17" spans="1:8" ht="84">
      <c r="A17" s="196"/>
      <c r="B17" s="239">
        <v>5</v>
      </c>
      <c r="C17" s="240" t="s">
        <v>465</v>
      </c>
      <c r="D17" s="56" t="s">
        <v>466</v>
      </c>
      <c r="E17" s="24">
        <v>1</v>
      </c>
      <c r="F17" s="24"/>
      <c r="G17" s="26"/>
      <c r="H17" s="26"/>
    </row>
    <row r="18" spans="1:8" ht="60">
      <c r="A18" s="196"/>
      <c r="B18" s="239"/>
      <c r="C18" s="240"/>
      <c r="D18" s="55" t="s">
        <v>467</v>
      </c>
      <c r="E18" s="24">
        <v>2</v>
      </c>
      <c r="F18" s="24"/>
      <c r="G18" s="26"/>
      <c r="H18" s="26"/>
    </row>
    <row r="19" spans="1:8" ht="84">
      <c r="A19" s="196"/>
      <c r="B19" s="239">
        <v>6</v>
      </c>
      <c r="C19" s="240" t="s">
        <v>468</v>
      </c>
      <c r="D19" s="56" t="s">
        <v>469</v>
      </c>
      <c r="E19" s="24">
        <v>1</v>
      </c>
      <c r="F19" s="24"/>
      <c r="G19" s="26"/>
      <c r="H19" s="6" t="s">
        <v>470</v>
      </c>
    </row>
    <row r="20" spans="1:8" ht="132">
      <c r="A20" s="196"/>
      <c r="B20" s="239"/>
      <c r="C20" s="240"/>
      <c r="D20" s="56" t="s">
        <v>471</v>
      </c>
      <c r="E20" s="24">
        <v>2</v>
      </c>
      <c r="F20" s="24"/>
      <c r="G20" s="26"/>
      <c r="H20" s="6" t="s">
        <v>472</v>
      </c>
    </row>
    <row r="21" spans="1:8" ht="36">
      <c r="A21" s="196"/>
      <c r="B21" s="24">
        <v>7</v>
      </c>
      <c r="C21" s="54" t="s">
        <v>473</v>
      </c>
      <c r="D21" s="56" t="s">
        <v>474</v>
      </c>
      <c r="E21" s="24">
        <v>2</v>
      </c>
      <c r="F21" s="24"/>
      <c r="G21" s="26"/>
      <c r="H21" s="26"/>
    </row>
    <row r="22" spans="1:8" ht="120">
      <c r="A22" s="196"/>
      <c r="B22" s="239">
        <v>8</v>
      </c>
      <c r="C22" s="240" t="s">
        <v>475</v>
      </c>
      <c r="D22" s="55" t="s">
        <v>476</v>
      </c>
      <c r="E22" s="24">
        <v>1</v>
      </c>
      <c r="F22" s="24"/>
      <c r="G22" s="26"/>
      <c r="H22" s="26"/>
    </row>
    <row r="23" spans="1:8" ht="84">
      <c r="A23" s="196"/>
      <c r="B23" s="239"/>
      <c r="C23" s="240"/>
      <c r="D23" s="55" t="s">
        <v>477</v>
      </c>
      <c r="E23" s="24">
        <v>1</v>
      </c>
      <c r="F23" s="24"/>
      <c r="G23" s="26"/>
      <c r="H23" s="26"/>
    </row>
    <row r="24" spans="1:8" ht="108">
      <c r="A24" s="196"/>
      <c r="B24" s="239"/>
      <c r="C24" s="240"/>
      <c r="D24" s="55" t="s">
        <v>478</v>
      </c>
      <c r="E24" s="24">
        <v>1</v>
      </c>
      <c r="F24" s="24"/>
      <c r="G24" s="26"/>
      <c r="H24" s="57" t="s">
        <v>479</v>
      </c>
    </row>
    <row r="25" spans="1:8" ht="72">
      <c r="A25" s="246">
        <v>2</v>
      </c>
      <c r="B25" s="239">
        <v>1</v>
      </c>
      <c r="C25" s="240" t="s">
        <v>480</v>
      </c>
      <c r="D25" s="55" t="s">
        <v>481</v>
      </c>
      <c r="E25" s="24">
        <v>1</v>
      </c>
      <c r="F25" s="24"/>
      <c r="G25" s="26"/>
      <c r="H25" s="57" t="s">
        <v>482</v>
      </c>
    </row>
    <row r="26" spans="1:8" ht="24">
      <c r="A26" s="246"/>
      <c r="B26" s="239"/>
      <c r="C26" s="240"/>
      <c r="D26" s="56" t="s">
        <v>483</v>
      </c>
      <c r="E26" s="24">
        <v>1</v>
      </c>
      <c r="F26" s="24"/>
      <c r="G26" s="26"/>
      <c r="H26" s="58"/>
    </row>
    <row r="27" spans="1:8" ht="48">
      <c r="A27" s="246"/>
      <c r="B27" s="239">
        <v>2</v>
      </c>
      <c r="C27" s="240" t="s">
        <v>484</v>
      </c>
      <c r="D27" s="55" t="s">
        <v>485</v>
      </c>
      <c r="E27" s="24">
        <v>1</v>
      </c>
      <c r="F27" s="24"/>
      <c r="G27" s="26"/>
      <c r="H27" s="58"/>
    </row>
    <row r="28" spans="1:8" ht="48">
      <c r="A28" s="246"/>
      <c r="B28" s="239"/>
      <c r="C28" s="240"/>
      <c r="D28" s="56" t="s">
        <v>486</v>
      </c>
      <c r="E28" s="24">
        <v>1</v>
      </c>
      <c r="F28" s="24"/>
      <c r="G28" s="26"/>
      <c r="H28" s="26"/>
    </row>
    <row r="29" spans="1:8" ht="72">
      <c r="A29" s="246"/>
      <c r="B29" s="239">
        <v>3</v>
      </c>
      <c r="C29" s="240" t="s">
        <v>487</v>
      </c>
      <c r="D29" s="55" t="s">
        <v>488</v>
      </c>
      <c r="E29" s="24">
        <v>1</v>
      </c>
      <c r="F29" s="24"/>
      <c r="G29" s="26"/>
      <c r="H29" s="26"/>
    </row>
    <row r="30" spans="1:8" ht="36">
      <c r="A30" s="246"/>
      <c r="B30" s="239"/>
      <c r="C30" s="240"/>
      <c r="D30" s="56" t="s">
        <v>489</v>
      </c>
      <c r="E30" s="24">
        <v>2</v>
      </c>
      <c r="F30" s="24"/>
      <c r="G30" s="26"/>
      <c r="H30" s="26"/>
    </row>
    <row r="31" spans="1:8" ht="72">
      <c r="A31" s="246"/>
      <c r="B31" s="239">
        <v>4</v>
      </c>
      <c r="C31" s="240" t="s">
        <v>490</v>
      </c>
      <c r="D31" s="55" t="s">
        <v>491</v>
      </c>
      <c r="E31" s="24">
        <v>3</v>
      </c>
      <c r="F31" s="24"/>
      <c r="G31" s="26"/>
      <c r="H31" s="26"/>
    </row>
    <row r="32" spans="1:8" ht="36">
      <c r="A32" s="246"/>
      <c r="B32" s="239"/>
      <c r="C32" s="240"/>
      <c r="D32" s="55" t="s">
        <v>492</v>
      </c>
      <c r="E32" s="24">
        <v>1</v>
      </c>
      <c r="F32" s="24"/>
      <c r="G32" s="26"/>
      <c r="H32" s="26"/>
    </row>
    <row r="33" spans="1:8" ht="48">
      <c r="A33" s="246"/>
      <c r="B33" s="239">
        <v>5</v>
      </c>
      <c r="C33" s="240" t="s">
        <v>29</v>
      </c>
      <c r="D33" s="55" t="s">
        <v>493</v>
      </c>
      <c r="E33" s="24">
        <v>2</v>
      </c>
      <c r="F33" s="24"/>
      <c r="G33" s="26"/>
      <c r="H33" s="26"/>
    </row>
    <row r="34" spans="1:8" ht="48">
      <c r="A34" s="246"/>
      <c r="B34" s="239"/>
      <c r="C34" s="240"/>
      <c r="D34" s="55" t="s">
        <v>494</v>
      </c>
      <c r="E34" s="24">
        <v>1</v>
      </c>
      <c r="F34" s="24"/>
      <c r="G34" s="26"/>
      <c r="H34" s="26"/>
    </row>
    <row r="35" spans="1:8" ht="36">
      <c r="A35" s="246"/>
      <c r="B35" s="239"/>
      <c r="C35" s="240"/>
      <c r="D35" s="55" t="s">
        <v>495</v>
      </c>
      <c r="E35" s="24">
        <v>1</v>
      </c>
      <c r="F35" s="24"/>
      <c r="G35" s="26"/>
      <c r="H35" s="26"/>
    </row>
    <row r="36" spans="1:8" ht="60">
      <c r="A36" s="246"/>
      <c r="B36" s="239">
        <v>6</v>
      </c>
      <c r="C36" s="240" t="s">
        <v>496</v>
      </c>
      <c r="D36" s="56" t="s">
        <v>497</v>
      </c>
      <c r="E36" s="24">
        <v>4</v>
      </c>
      <c r="F36" s="24"/>
      <c r="G36" s="26"/>
      <c r="H36" s="26"/>
    </row>
    <row r="37" spans="1:8" ht="36">
      <c r="A37" s="246"/>
      <c r="B37" s="239"/>
      <c r="C37" s="240"/>
      <c r="D37" s="55" t="s">
        <v>498</v>
      </c>
      <c r="E37" s="24">
        <v>2</v>
      </c>
      <c r="F37" s="24"/>
      <c r="G37" s="26"/>
      <c r="H37" s="26"/>
    </row>
    <row r="38" spans="1:8" ht="84">
      <c r="A38" s="246"/>
      <c r="B38" s="239"/>
      <c r="C38" s="240"/>
      <c r="D38" s="56" t="s">
        <v>499</v>
      </c>
      <c r="E38" s="24">
        <v>1</v>
      </c>
      <c r="F38" s="24"/>
      <c r="G38" s="26"/>
      <c r="H38" s="26"/>
    </row>
    <row r="39" spans="1:8" ht="48">
      <c r="A39" s="245">
        <v>3</v>
      </c>
      <c r="B39" s="239">
        <v>1</v>
      </c>
      <c r="C39" s="240" t="s">
        <v>26</v>
      </c>
      <c r="D39" s="55" t="s">
        <v>500</v>
      </c>
      <c r="E39" s="24">
        <v>2</v>
      </c>
      <c r="F39" s="24"/>
      <c r="G39" s="26"/>
      <c r="H39" s="26"/>
    </row>
    <row r="40" spans="1:8" ht="48">
      <c r="A40" s="245"/>
      <c r="B40" s="239"/>
      <c r="C40" s="240"/>
      <c r="D40" s="55" t="s">
        <v>501</v>
      </c>
      <c r="E40" s="24">
        <v>3</v>
      </c>
      <c r="F40" s="24"/>
      <c r="G40" s="26"/>
      <c r="H40" s="26"/>
    </row>
    <row r="41" spans="1:8" ht="72">
      <c r="A41" s="245"/>
      <c r="B41" s="239"/>
      <c r="C41" s="240"/>
      <c r="D41" s="55" t="s">
        <v>502</v>
      </c>
      <c r="E41" s="24">
        <v>1</v>
      </c>
      <c r="F41" s="24"/>
      <c r="G41" s="26"/>
      <c r="H41" s="16" t="s">
        <v>503</v>
      </c>
    </row>
    <row r="42" spans="1:8" ht="192">
      <c r="A42" s="245"/>
      <c r="B42" s="239">
        <v>2</v>
      </c>
      <c r="C42" s="240" t="s">
        <v>504</v>
      </c>
      <c r="D42" s="56" t="s">
        <v>505</v>
      </c>
      <c r="E42" s="24">
        <v>1</v>
      </c>
      <c r="F42" s="24"/>
      <c r="G42" s="26"/>
      <c r="H42" s="33" t="s">
        <v>506</v>
      </c>
    </row>
    <row r="43" spans="1:8" ht="36">
      <c r="A43" s="245"/>
      <c r="B43" s="239"/>
      <c r="C43" s="240"/>
      <c r="D43" s="56" t="s">
        <v>507</v>
      </c>
      <c r="E43" s="24">
        <v>1</v>
      </c>
      <c r="F43" s="24"/>
      <c r="G43" s="26"/>
      <c r="H43" s="26"/>
    </row>
    <row r="44" spans="1:8" ht="156">
      <c r="A44" s="245"/>
      <c r="B44" s="239"/>
      <c r="C44" s="240"/>
      <c r="D44" s="55" t="s">
        <v>508</v>
      </c>
      <c r="E44" s="24">
        <v>0</v>
      </c>
      <c r="F44" s="24"/>
      <c r="G44" s="26" t="s">
        <v>509</v>
      </c>
      <c r="H44" s="59" t="s">
        <v>510</v>
      </c>
    </row>
    <row r="45" spans="1:8" ht="48">
      <c r="A45" s="245"/>
      <c r="B45" s="239">
        <v>3</v>
      </c>
      <c r="C45" s="240" t="s">
        <v>511</v>
      </c>
      <c r="D45" s="56" t="s">
        <v>512</v>
      </c>
      <c r="E45" s="24">
        <v>2</v>
      </c>
      <c r="F45" s="24"/>
      <c r="G45" s="26" t="s">
        <v>513</v>
      </c>
      <c r="H45" s="26"/>
    </row>
    <row r="46" spans="1:8" ht="60">
      <c r="A46" s="245"/>
      <c r="B46" s="239"/>
      <c r="C46" s="240"/>
      <c r="D46" s="56" t="s">
        <v>514</v>
      </c>
      <c r="E46" s="24">
        <v>2</v>
      </c>
      <c r="F46" s="24"/>
      <c r="G46" s="26"/>
      <c r="H46" s="26"/>
    </row>
    <row r="47" spans="1:8" ht="132">
      <c r="A47" s="245"/>
      <c r="B47" s="239"/>
      <c r="C47" s="240"/>
      <c r="D47" s="56" t="s">
        <v>515</v>
      </c>
      <c r="E47" s="24">
        <v>1</v>
      </c>
      <c r="F47" s="24"/>
      <c r="G47" s="26"/>
      <c r="H47" s="23" t="s">
        <v>516</v>
      </c>
    </row>
    <row r="48" spans="1:8" ht="72">
      <c r="A48" s="245"/>
      <c r="B48" s="239">
        <v>4</v>
      </c>
      <c r="C48" s="240" t="s">
        <v>517</v>
      </c>
      <c r="D48" s="56" t="s">
        <v>518</v>
      </c>
      <c r="E48" s="24">
        <v>2</v>
      </c>
      <c r="F48" s="24"/>
      <c r="G48" s="26"/>
      <c r="H48" s="26"/>
    </row>
    <row r="49" spans="1:8" ht="48">
      <c r="A49" s="245"/>
      <c r="B49" s="239"/>
      <c r="C49" s="240"/>
      <c r="D49" s="56" t="s">
        <v>519</v>
      </c>
      <c r="E49" s="24">
        <v>1</v>
      </c>
      <c r="F49" s="24"/>
      <c r="G49" s="26"/>
      <c r="H49" s="26"/>
    </row>
    <row r="50" spans="1:8" ht="96">
      <c r="A50" s="245"/>
      <c r="B50" s="239"/>
      <c r="C50" s="240"/>
      <c r="D50" s="56" t="s">
        <v>520</v>
      </c>
      <c r="E50" s="24">
        <v>1</v>
      </c>
      <c r="F50" s="24"/>
      <c r="G50" s="26"/>
      <c r="H50" s="26"/>
    </row>
    <row r="51" spans="1:8" ht="132.75" customHeight="1">
      <c r="A51" s="245"/>
      <c r="B51" s="24">
        <v>5</v>
      </c>
      <c r="C51" s="56" t="s">
        <v>521</v>
      </c>
      <c r="D51" s="56" t="s">
        <v>522</v>
      </c>
      <c r="E51" s="24">
        <v>2</v>
      </c>
      <c r="F51" s="24"/>
      <c r="G51" s="26"/>
      <c r="H51" s="23" t="s">
        <v>523</v>
      </c>
    </row>
    <row r="52" spans="1:8" ht="156">
      <c r="A52" s="245"/>
      <c r="B52" s="24">
        <v>6</v>
      </c>
      <c r="C52" s="56" t="s">
        <v>521</v>
      </c>
      <c r="D52" s="56" t="s">
        <v>524</v>
      </c>
      <c r="E52" s="24">
        <v>2</v>
      </c>
      <c r="F52" s="24"/>
      <c r="G52" s="6" t="s">
        <v>275</v>
      </c>
      <c r="H52" s="26"/>
    </row>
    <row r="53" spans="1:8" ht="36">
      <c r="A53" s="245"/>
      <c r="B53" s="239">
        <v>7</v>
      </c>
      <c r="C53" s="240" t="s">
        <v>40</v>
      </c>
      <c r="D53" s="56" t="s">
        <v>525</v>
      </c>
      <c r="E53" s="24">
        <v>1</v>
      </c>
      <c r="F53" s="24"/>
      <c r="G53" s="26"/>
      <c r="H53" s="26"/>
    </row>
    <row r="54" spans="1:8" ht="36">
      <c r="A54" s="245"/>
      <c r="B54" s="239"/>
      <c r="C54" s="240"/>
      <c r="D54" s="56" t="s">
        <v>526</v>
      </c>
      <c r="E54" s="24">
        <v>1</v>
      </c>
      <c r="F54" s="24"/>
      <c r="G54" s="26"/>
      <c r="H54" s="26"/>
    </row>
    <row r="55" spans="1:8" ht="60">
      <c r="A55" s="245"/>
      <c r="B55" s="239">
        <v>8</v>
      </c>
      <c r="C55" s="240" t="s">
        <v>37</v>
      </c>
      <c r="D55" s="56" t="s">
        <v>527</v>
      </c>
      <c r="E55" s="24">
        <v>1</v>
      </c>
      <c r="F55" s="24"/>
      <c r="G55" s="26"/>
      <c r="H55" s="26"/>
    </row>
    <row r="56" spans="1:8" ht="36">
      <c r="A56" s="245"/>
      <c r="B56" s="239"/>
      <c r="C56" s="240"/>
      <c r="D56" s="56" t="s">
        <v>528</v>
      </c>
      <c r="E56" s="24">
        <v>0</v>
      </c>
      <c r="F56" s="24"/>
      <c r="G56" s="26"/>
      <c r="H56" s="26"/>
    </row>
    <row r="57" spans="1:8" ht="36">
      <c r="A57" s="196">
        <v>4</v>
      </c>
      <c r="B57" s="239">
        <v>1</v>
      </c>
      <c r="C57" s="240" t="s">
        <v>529</v>
      </c>
      <c r="D57" s="56" t="s">
        <v>530</v>
      </c>
      <c r="E57" s="24">
        <v>1</v>
      </c>
      <c r="F57" s="24"/>
      <c r="G57" s="26"/>
      <c r="H57" s="26"/>
    </row>
    <row r="58" spans="1:8" ht="24">
      <c r="A58" s="196"/>
      <c r="B58" s="239"/>
      <c r="C58" s="240"/>
      <c r="D58" s="56" t="s">
        <v>531</v>
      </c>
      <c r="E58" s="24">
        <v>1</v>
      </c>
      <c r="F58" s="24"/>
      <c r="G58" s="26"/>
      <c r="H58" s="26"/>
    </row>
    <row r="59" spans="1:8" ht="144">
      <c r="A59" s="196"/>
      <c r="B59" s="239"/>
      <c r="C59" s="240"/>
      <c r="D59" s="56" t="s">
        <v>532</v>
      </c>
      <c r="E59" s="24">
        <v>2</v>
      </c>
      <c r="F59" s="24"/>
      <c r="G59" s="6" t="s">
        <v>533</v>
      </c>
      <c r="H59" s="26"/>
    </row>
    <row r="60" spans="1:8" ht="48">
      <c r="A60" s="196"/>
      <c r="B60" s="239">
        <v>2</v>
      </c>
      <c r="C60" s="240" t="s">
        <v>534</v>
      </c>
      <c r="D60" s="56" t="s">
        <v>535</v>
      </c>
      <c r="E60" s="24">
        <v>3</v>
      </c>
      <c r="F60" s="24"/>
      <c r="G60" s="26"/>
      <c r="H60" s="26"/>
    </row>
    <row r="61" spans="1:8" ht="48">
      <c r="A61" s="196"/>
      <c r="B61" s="239"/>
      <c r="C61" s="240"/>
      <c r="D61" s="56" t="s">
        <v>536</v>
      </c>
      <c r="E61" s="24">
        <v>3</v>
      </c>
      <c r="F61" s="24"/>
      <c r="G61" s="26"/>
      <c r="H61" s="26"/>
    </row>
    <row r="62" spans="1:8" ht="132">
      <c r="A62" s="196"/>
      <c r="B62" s="239"/>
      <c r="C62" s="240"/>
      <c r="D62" s="54" t="s">
        <v>682</v>
      </c>
      <c r="E62" s="24">
        <v>1</v>
      </c>
      <c r="F62" s="24"/>
      <c r="G62" s="23" t="s">
        <v>516</v>
      </c>
      <c r="H62" s="32" t="s">
        <v>537</v>
      </c>
    </row>
    <row r="63" spans="1:8" ht="154.5" customHeight="1">
      <c r="A63" s="196"/>
      <c r="B63" s="239"/>
      <c r="C63" s="240"/>
      <c r="D63" s="56" t="s">
        <v>538</v>
      </c>
      <c r="E63" s="24">
        <v>1</v>
      </c>
      <c r="F63" s="24"/>
      <c r="G63" s="26"/>
      <c r="H63" s="62" t="s">
        <v>539</v>
      </c>
    </row>
    <row r="64" spans="1:8" ht="60">
      <c r="A64" s="196"/>
      <c r="B64" s="239">
        <v>3</v>
      </c>
      <c r="C64" s="240" t="s">
        <v>540</v>
      </c>
      <c r="D64" s="55" t="s">
        <v>541</v>
      </c>
      <c r="E64" s="60">
        <v>1</v>
      </c>
      <c r="F64" s="60"/>
      <c r="G64" s="26"/>
      <c r="H64" s="26"/>
    </row>
    <row r="65" spans="1:8" ht="60">
      <c r="A65" s="196"/>
      <c r="B65" s="239"/>
      <c r="C65" s="240"/>
      <c r="D65" s="56" t="s">
        <v>542</v>
      </c>
      <c r="E65" s="60">
        <v>2</v>
      </c>
      <c r="F65" s="60"/>
      <c r="G65" s="26"/>
      <c r="H65" s="26"/>
    </row>
    <row r="66" spans="1:8" ht="48">
      <c r="A66" s="196"/>
      <c r="B66" s="239"/>
      <c r="C66" s="240"/>
      <c r="D66" s="56" t="s">
        <v>543</v>
      </c>
      <c r="E66" s="60">
        <v>2</v>
      </c>
      <c r="F66" s="60"/>
      <c r="G66" s="26"/>
      <c r="H66" s="26"/>
    </row>
    <row r="67" spans="1:8" ht="72">
      <c r="A67" s="196"/>
      <c r="B67" s="239">
        <v>4</v>
      </c>
      <c r="C67" s="240" t="s">
        <v>544</v>
      </c>
      <c r="D67" s="56" t="s">
        <v>545</v>
      </c>
      <c r="E67" s="24">
        <v>2</v>
      </c>
      <c r="F67" s="24"/>
      <c r="G67" s="26"/>
      <c r="H67" s="26"/>
    </row>
    <row r="68" spans="1:8" ht="72">
      <c r="A68" s="196"/>
      <c r="B68" s="239"/>
      <c r="C68" s="240"/>
      <c r="D68" s="56" t="s">
        <v>546</v>
      </c>
      <c r="E68" s="24">
        <v>2</v>
      </c>
      <c r="F68" s="24"/>
      <c r="G68" s="26"/>
      <c r="H68" s="26"/>
    </row>
    <row r="69" spans="1:8" ht="36">
      <c r="A69" s="196"/>
      <c r="B69" s="239"/>
      <c r="C69" s="240"/>
      <c r="D69" s="56" t="s">
        <v>547</v>
      </c>
      <c r="E69" s="24">
        <v>1</v>
      </c>
      <c r="F69" s="24"/>
      <c r="G69" s="26"/>
      <c r="H69" s="26"/>
    </row>
    <row r="70" spans="1:8" ht="48">
      <c r="A70" s="196"/>
      <c r="B70" s="239"/>
      <c r="C70" s="240"/>
      <c r="D70" s="56" t="s">
        <v>548</v>
      </c>
      <c r="E70" s="24">
        <v>1</v>
      </c>
      <c r="F70" s="24"/>
      <c r="G70" s="26"/>
      <c r="H70" s="26"/>
    </row>
    <row r="71" spans="1:8" ht="60">
      <c r="A71" s="196"/>
      <c r="B71" s="239">
        <v>5</v>
      </c>
      <c r="C71" s="240" t="s">
        <v>549</v>
      </c>
      <c r="D71" s="56" t="s">
        <v>550</v>
      </c>
      <c r="E71" s="24">
        <v>3</v>
      </c>
      <c r="F71" s="24"/>
      <c r="G71" s="26"/>
      <c r="H71" s="26"/>
    </row>
    <row r="72" spans="1:8" ht="72">
      <c r="A72" s="196"/>
      <c r="B72" s="239"/>
      <c r="C72" s="240"/>
      <c r="D72" s="55" t="s">
        <v>551</v>
      </c>
      <c r="E72" s="24">
        <v>1</v>
      </c>
      <c r="F72" s="24"/>
      <c r="G72" s="26"/>
      <c r="H72" s="26"/>
    </row>
    <row r="73" spans="1:8" ht="84">
      <c r="A73" s="196"/>
      <c r="B73" s="239"/>
      <c r="C73" s="240"/>
      <c r="D73" s="56" t="s">
        <v>552</v>
      </c>
      <c r="E73" s="24">
        <v>1</v>
      </c>
      <c r="F73" s="24"/>
      <c r="G73" s="26"/>
      <c r="H73" s="26"/>
    </row>
    <row r="74" spans="1:8" ht="37.5" customHeight="1">
      <c r="A74" s="196"/>
      <c r="B74" s="24">
        <v>6</v>
      </c>
      <c r="C74" s="54" t="s">
        <v>553</v>
      </c>
      <c r="D74" s="55" t="s">
        <v>554</v>
      </c>
      <c r="E74" s="24">
        <v>1</v>
      </c>
      <c r="F74" s="24"/>
      <c r="G74" s="26"/>
      <c r="H74" s="26"/>
    </row>
    <row r="75" spans="1:8" ht="48">
      <c r="A75" s="196"/>
      <c r="B75" s="239">
        <v>7</v>
      </c>
      <c r="C75" s="240" t="s">
        <v>555</v>
      </c>
      <c r="D75" s="56" t="s">
        <v>556</v>
      </c>
      <c r="E75" s="24">
        <v>1</v>
      </c>
      <c r="F75" s="24"/>
      <c r="G75" s="26"/>
      <c r="H75" s="26"/>
    </row>
    <row r="76" spans="1:8" ht="48">
      <c r="A76" s="196"/>
      <c r="B76" s="239"/>
      <c r="C76" s="240"/>
      <c r="D76" s="56" t="s">
        <v>557</v>
      </c>
      <c r="E76" s="24">
        <v>1</v>
      </c>
      <c r="F76" s="24"/>
      <c r="G76" s="26"/>
      <c r="H76" s="26"/>
    </row>
    <row r="77" spans="1:8" ht="60.75" customHeight="1">
      <c r="A77" s="196"/>
      <c r="B77" s="239">
        <v>8</v>
      </c>
      <c r="C77" s="240" t="s">
        <v>558</v>
      </c>
      <c r="D77" s="55" t="s">
        <v>559</v>
      </c>
      <c r="E77" s="24">
        <v>0</v>
      </c>
      <c r="F77" s="24"/>
      <c r="G77" s="33" t="s">
        <v>560</v>
      </c>
      <c r="H77" s="23"/>
    </row>
    <row r="78" spans="1:8" ht="60">
      <c r="A78" s="196"/>
      <c r="B78" s="239"/>
      <c r="C78" s="240"/>
      <c r="D78" s="55" t="s">
        <v>561</v>
      </c>
      <c r="E78" s="24">
        <v>2</v>
      </c>
      <c r="F78" s="24"/>
      <c r="G78" s="26"/>
      <c r="H78" s="26"/>
    </row>
    <row r="79" spans="1:8" ht="48">
      <c r="A79" s="196"/>
      <c r="B79" s="239"/>
      <c r="C79" s="240"/>
      <c r="D79" s="55" t="s">
        <v>562</v>
      </c>
      <c r="E79" s="24">
        <v>2</v>
      </c>
      <c r="F79" s="24"/>
      <c r="G79" s="26"/>
      <c r="H79" s="26"/>
    </row>
    <row r="80" spans="1:8" ht="48">
      <c r="A80" s="244">
        <v>5</v>
      </c>
      <c r="B80" s="24">
        <v>1</v>
      </c>
      <c r="C80" s="54" t="s">
        <v>563</v>
      </c>
      <c r="D80" s="56" t="s">
        <v>564</v>
      </c>
      <c r="E80" s="24">
        <v>1</v>
      </c>
      <c r="F80" s="24"/>
      <c r="G80" s="26"/>
      <c r="H80" s="26"/>
    </row>
    <row r="81" spans="1:8" ht="72">
      <c r="A81" s="244"/>
      <c r="B81" s="239">
        <v>2</v>
      </c>
      <c r="C81" s="240" t="s">
        <v>565</v>
      </c>
      <c r="D81" s="55" t="s">
        <v>566</v>
      </c>
      <c r="E81" s="24">
        <v>1</v>
      </c>
      <c r="F81" s="24"/>
      <c r="G81" s="26"/>
      <c r="H81" s="26" t="s">
        <v>567</v>
      </c>
    </row>
    <row r="82" spans="1:8" ht="60">
      <c r="A82" s="244"/>
      <c r="B82" s="239"/>
      <c r="C82" s="240"/>
      <c r="D82" s="55" t="s">
        <v>568</v>
      </c>
      <c r="E82" s="24">
        <v>2</v>
      </c>
      <c r="F82" s="24"/>
      <c r="G82" s="26"/>
      <c r="H82" s="26"/>
    </row>
    <row r="83" spans="1:8" ht="48">
      <c r="A83" s="244"/>
      <c r="B83" s="239"/>
      <c r="C83" s="240"/>
      <c r="D83" s="55" t="s">
        <v>569</v>
      </c>
      <c r="E83" s="24">
        <v>1</v>
      </c>
      <c r="F83" s="24"/>
      <c r="G83" s="26"/>
      <c r="H83" s="26"/>
    </row>
    <row r="84" spans="1:8" ht="48">
      <c r="A84" s="244"/>
      <c r="B84" s="239">
        <v>3</v>
      </c>
      <c r="C84" s="240" t="s">
        <v>570</v>
      </c>
      <c r="D84" s="56" t="s">
        <v>571</v>
      </c>
      <c r="E84" s="24">
        <v>2</v>
      </c>
      <c r="F84" s="24"/>
      <c r="G84" s="26"/>
      <c r="H84" s="26"/>
    </row>
    <row r="85" spans="1:8" ht="36">
      <c r="A85" s="244"/>
      <c r="B85" s="239"/>
      <c r="C85" s="240"/>
      <c r="D85" s="56" t="s">
        <v>572</v>
      </c>
      <c r="E85" s="24">
        <v>3</v>
      </c>
      <c r="F85" s="24"/>
      <c r="G85" s="26"/>
      <c r="H85" s="26"/>
    </row>
    <row r="86" spans="1:8" ht="72">
      <c r="A86" s="244"/>
      <c r="B86" s="239">
        <v>4</v>
      </c>
      <c r="C86" s="240" t="s">
        <v>573</v>
      </c>
      <c r="D86" s="56" t="s">
        <v>574</v>
      </c>
      <c r="E86" s="24">
        <v>2</v>
      </c>
      <c r="F86" s="24"/>
      <c r="G86" s="26"/>
      <c r="H86" s="26"/>
    </row>
    <row r="87" spans="1:8" ht="72">
      <c r="A87" s="244"/>
      <c r="B87" s="239"/>
      <c r="C87" s="240"/>
      <c r="D87" s="56" t="s">
        <v>575</v>
      </c>
      <c r="E87" s="24">
        <v>2</v>
      </c>
      <c r="F87" s="24"/>
      <c r="G87" s="26"/>
      <c r="H87" s="26"/>
    </row>
    <row r="88" spans="1:8" ht="72">
      <c r="A88" s="244"/>
      <c r="B88" s="239"/>
      <c r="C88" s="240"/>
      <c r="D88" s="56" t="s">
        <v>576</v>
      </c>
      <c r="E88" s="24">
        <v>1</v>
      </c>
      <c r="F88" s="24"/>
      <c r="G88" s="6" t="s">
        <v>577</v>
      </c>
      <c r="H88" s="26"/>
    </row>
    <row r="89" spans="1:8" ht="132">
      <c r="A89" s="244"/>
      <c r="B89" s="239"/>
      <c r="C89" s="240"/>
      <c r="D89" s="56" t="s">
        <v>578</v>
      </c>
      <c r="E89" s="24">
        <v>1</v>
      </c>
      <c r="F89" s="24"/>
      <c r="G89" s="26"/>
      <c r="H89" s="26"/>
    </row>
    <row r="90" spans="1:8" ht="48">
      <c r="A90" s="244"/>
      <c r="B90" s="239">
        <v>5</v>
      </c>
      <c r="C90" s="240" t="s">
        <v>579</v>
      </c>
      <c r="D90" s="56" t="s">
        <v>580</v>
      </c>
      <c r="E90" s="24">
        <v>3</v>
      </c>
      <c r="F90" s="24"/>
      <c r="G90" s="26"/>
      <c r="H90" s="26"/>
    </row>
    <row r="91" spans="1:8" ht="48">
      <c r="A91" s="244"/>
      <c r="B91" s="239"/>
      <c r="C91" s="240"/>
      <c r="D91" s="56" t="s">
        <v>581</v>
      </c>
      <c r="E91" s="24">
        <v>2</v>
      </c>
      <c r="F91" s="24"/>
      <c r="G91" s="26"/>
      <c r="H91" s="26"/>
    </row>
    <row r="92" spans="1:8" ht="36">
      <c r="A92" s="244"/>
      <c r="B92" s="239">
        <v>6</v>
      </c>
      <c r="C92" s="240" t="s">
        <v>582</v>
      </c>
      <c r="D92" s="55" t="s">
        <v>583</v>
      </c>
      <c r="E92" s="24">
        <v>2</v>
      </c>
      <c r="F92" s="24"/>
      <c r="G92" s="26"/>
      <c r="H92" s="26"/>
    </row>
    <row r="93" spans="1:8" ht="48">
      <c r="A93" s="244"/>
      <c r="B93" s="239"/>
      <c r="C93" s="240"/>
      <c r="D93" s="56" t="s">
        <v>584</v>
      </c>
      <c r="E93" s="24">
        <v>2</v>
      </c>
      <c r="F93" s="24"/>
      <c r="G93" s="26"/>
      <c r="H93" s="26"/>
    </row>
    <row r="94" spans="1:8" ht="48">
      <c r="A94" s="244"/>
      <c r="B94" s="239"/>
      <c r="C94" s="240"/>
      <c r="D94" s="56" t="s">
        <v>585</v>
      </c>
      <c r="E94" s="24">
        <v>1</v>
      </c>
      <c r="F94" s="24"/>
      <c r="G94" s="26"/>
      <c r="H94" s="26"/>
    </row>
    <row r="95" spans="1:8" ht="48">
      <c r="A95" s="243">
        <v>6</v>
      </c>
      <c r="B95" s="26">
        <v>1</v>
      </c>
      <c r="C95" s="54" t="s">
        <v>586</v>
      </c>
      <c r="D95" s="56" t="s">
        <v>587</v>
      </c>
      <c r="E95" s="24">
        <v>1</v>
      </c>
      <c r="F95" s="24"/>
      <c r="G95" s="26"/>
      <c r="H95" s="26"/>
    </row>
    <row r="96" spans="1:8" ht="48">
      <c r="A96" s="243"/>
      <c r="B96" s="26">
        <v>2</v>
      </c>
      <c r="C96" s="54" t="s">
        <v>588</v>
      </c>
      <c r="D96" s="56" t="s">
        <v>589</v>
      </c>
      <c r="E96" s="24">
        <v>3</v>
      </c>
      <c r="F96" s="24"/>
      <c r="G96" s="26"/>
      <c r="H96" s="26"/>
    </row>
    <row r="97" spans="1:8" ht="96">
      <c r="A97" s="243"/>
      <c r="B97" s="239">
        <v>3</v>
      </c>
      <c r="C97" s="240" t="s">
        <v>590</v>
      </c>
      <c r="D97" s="56" t="s">
        <v>591</v>
      </c>
      <c r="E97" s="24">
        <v>0</v>
      </c>
      <c r="F97" s="24"/>
      <c r="G97" s="6" t="s">
        <v>592</v>
      </c>
      <c r="H97" s="26"/>
    </row>
    <row r="98" spans="1:8" ht="72">
      <c r="A98" s="243"/>
      <c r="B98" s="239"/>
      <c r="C98" s="240"/>
      <c r="D98" s="56" t="s">
        <v>593</v>
      </c>
      <c r="E98" s="24">
        <v>1</v>
      </c>
      <c r="F98" s="24"/>
      <c r="G98" s="26"/>
      <c r="H98" s="26"/>
    </row>
    <row r="99" spans="1:8" ht="144.75" customHeight="1">
      <c r="A99" s="243"/>
      <c r="B99" s="239"/>
      <c r="C99" s="240"/>
      <c r="D99" s="56" t="s">
        <v>594</v>
      </c>
      <c r="E99" s="24">
        <v>1</v>
      </c>
      <c r="F99" s="24"/>
      <c r="G99" s="26"/>
      <c r="H99" s="23" t="s">
        <v>595</v>
      </c>
    </row>
    <row r="100" spans="1:8" ht="60">
      <c r="A100" s="243"/>
      <c r="B100" s="239">
        <v>4</v>
      </c>
      <c r="C100" s="240" t="s">
        <v>596</v>
      </c>
      <c r="D100" s="56" t="s">
        <v>597</v>
      </c>
      <c r="E100" s="24">
        <v>1</v>
      </c>
      <c r="F100" s="24"/>
      <c r="G100" s="26"/>
      <c r="H100" s="26"/>
    </row>
    <row r="101" spans="1:8" ht="72">
      <c r="A101" s="243"/>
      <c r="B101" s="239"/>
      <c r="C101" s="240"/>
      <c r="D101" s="55" t="s">
        <v>598</v>
      </c>
      <c r="E101" s="24">
        <v>1</v>
      </c>
      <c r="F101" s="24"/>
      <c r="G101" s="26"/>
      <c r="H101" s="26"/>
    </row>
    <row r="102" spans="1:8" ht="72">
      <c r="A102" s="243"/>
      <c r="B102" s="239">
        <v>5</v>
      </c>
      <c r="C102" s="240" t="s">
        <v>599</v>
      </c>
      <c r="D102" s="55" t="s">
        <v>600</v>
      </c>
      <c r="E102" s="24">
        <v>4</v>
      </c>
      <c r="F102" s="24"/>
      <c r="G102" s="26"/>
      <c r="H102" s="26"/>
    </row>
    <row r="103" spans="1:8" ht="72">
      <c r="A103" s="243"/>
      <c r="B103" s="239"/>
      <c r="C103" s="240"/>
      <c r="D103" s="56" t="s">
        <v>601</v>
      </c>
      <c r="E103" s="24">
        <v>2</v>
      </c>
      <c r="F103" s="24"/>
      <c r="G103" s="26"/>
      <c r="H103" s="26"/>
    </row>
    <row r="104" spans="1:8" ht="72">
      <c r="A104" s="243"/>
      <c r="B104" s="239"/>
      <c r="C104" s="240"/>
      <c r="D104" s="55" t="s">
        <v>602</v>
      </c>
      <c r="E104" s="24">
        <v>2</v>
      </c>
      <c r="F104" s="24"/>
      <c r="G104" s="26"/>
      <c r="H104" s="26"/>
    </row>
    <row r="105" spans="1:8" ht="36">
      <c r="A105" s="243"/>
      <c r="B105" s="239">
        <v>6</v>
      </c>
      <c r="C105" s="240" t="s">
        <v>603</v>
      </c>
      <c r="D105" s="55" t="s">
        <v>604</v>
      </c>
      <c r="E105" s="24">
        <v>0</v>
      </c>
      <c r="F105" s="24"/>
      <c r="G105" s="26"/>
      <c r="H105" s="26"/>
    </row>
    <row r="106" spans="1:8" ht="96">
      <c r="A106" s="243"/>
      <c r="B106" s="239"/>
      <c r="C106" s="240"/>
      <c r="D106" s="55" t="s">
        <v>605</v>
      </c>
      <c r="E106" s="24">
        <v>1</v>
      </c>
      <c r="F106" s="24"/>
      <c r="G106" s="61"/>
      <c r="H106" s="33" t="s">
        <v>606</v>
      </c>
    </row>
    <row r="107" spans="1:8" ht="72">
      <c r="A107" s="243"/>
      <c r="B107" s="239">
        <v>7</v>
      </c>
      <c r="C107" s="240" t="s">
        <v>607</v>
      </c>
      <c r="D107" s="56" t="s">
        <v>608</v>
      </c>
      <c r="E107" s="24">
        <v>1</v>
      </c>
      <c r="F107" s="24"/>
      <c r="G107" s="26"/>
      <c r="H107" s="26"/>
    </row>
    <row r="108" spans="1:8" ht="48">
      <c r="A108" s="243"/>
      <c r="B108" s="239"/>
      <c r="C108" s="240"/>
      <c r="D108" s="56" t="s">
        <v>609</v>
      </c>
      <c r="E108" s="24">
        <v>1</v>
      </c>
      <c r="F108" s="24"/>
      <c r="G108" s="26"/>
      <c r="H108" s="26"/>
    </row>
    <row r="109" spans="1:8" ht="24">
      <c r="A109" s="242">
        <v>7</v>
      </c>
      <c r="B109" s="239">
        <v>1</v>
      </c>
      <c r="C109" s="240" t="s">
        <v>610</v>
      </c>
      <c r="D109" s="56" t="s">
        <v>611</v>
      </c>
      <c r="E109" s="24">
        <v>1</v>
      </c>
      <c r="F109" s="24"/>
      <c r="G109" s="26"/>
      <c r="H109" s="26"/>
    </row>
    <row r="110" spans="1:8" ht="48">
      <c r="A110" s="242"/>
      <c r="B110" s="239"/>
      <c r="C110" s="240"/>
      <c r="D110" s="56" t="s">
        <v>612</v>
      </c>
      <c r="E110" s="24">
        <v>1</v>
      </c>
      <c r="F110" s="24"/>
      <c r="G110" s="26"/>
      <c r="H110" s="26"/>
    </row>
    <row r="111" spans="1:8" ht="48">
      <c r="A111" s="242"/>
      <c r="B111" s="239">
        <v>2</v>
      </c>
      <c r="C111" s="240" t="s">
        <v>613</v>
      </c>
      <c r="D111" s="56" t="s">
        <v>614</v>
      </c>
      <c r="E111" s="24">
        <v>2</v>
      </c>
      <c r="F111" s="24"/>
      <c r="G111" s="26"/>
      <c r="H111" s="26"/>
    </row>
    <row r="112" spans="1:8" ht="60">
      <c r="A112" s="242"/>
      <c r="B112" s="239"/>
      <c r="C112" s="240"/>
      <c r="D112" s="56" t="s">
        <v>615</v>
      </c>
      <c r="E112" s="24">
        <v>2</v>
      </c>
      <c r="F112" s="24"/>
      <c r="G112" s="26"/>
      <c r="H112" s="26"/>
    </row>
    <row r="113" spans="1:8" ht="60">
      <c r="A113" s="242"/>
      <c r="B113" s="239">
        <v>3</v>
      </c>
      <c r="C113" s="240" t="s">
        <v>616</v>
      </c>
      <c r="D113" s="55" t="s">
        <v>617</v>
      </c>
      <c r="E113" s="24">
        <v>2</v>
      </c>
      <c r="F113" s="24"/>
      <c r="G113" s="26"/>
      <c r="H113" s="26"/>
    </row>
    <row r="114" spans="1:8" ht="96">
      <c r="A114" s="242"/>
      <c r="B114" s="239"/>
      <c r="C114" s="240"/>
      <c r="D114" s="55" t="s">
        <v>618</v>
      </c>
      <c r="E114" s="24">
        <v>1</v>
      </c>
      <c r="F114" s="24"/>
      <c r="G114" s="26"/>
      <c r="H114" s="16" t="s">
        <v>619</v>
      </c>
    </row>
    <row r="115" spans="1:8" ht="96">
      <c r="A115" s="242"/>
      <c r="B115" s="239"/>
      <c r="C115" s="240"/>
      <c r="D115" s="55" t="s">
        <v>620</v>
      </c>
      <c r="E115" s="24">
        <v>1</v>
      </c>
      <c r="F115" s="24"/>
      <c r="G115" s="26"/>
      <c r="H115" s="26" t="s">
        <v>621</v>
      </c>
    </row>
    <row r="116" spans="1:8" ht="96">
      <c r="A116" s="242"/>
      <c r="B116" s="239">
        <v>4</v>
      </c>
      <c r="C116" s="240" t="s">
        <v>622</v>
      </c>
      <c r="D116" s="56" t="s">
        <v>623</v>
      </c>
      <c r="E116" s="24">
        <v>1</v>
      </c>
      <c r="F116" s="24"/>
      <c r="G116" s="6" t="s">
        <v>592</v>
      </c>
      <c r="H116" s="32" t="s">
        <v>624</v>
      </c>
    </row>
    <row r="117" spans="1:8" ht="108.75" customHeight="1">
      <c r="A117" s="242"/>
      <c r="B117" s="239"/>
      <c r="C117" s="240"/>
      <c r="D117" s="56" t="s">
        <v>625</v>
      </c>
      <c r="E117" s="24">
        <v>3</v>
      </c>
      <c r="F117" s="24"/>
      <c r="G117" s="26"/>
      <c r="H117" s="23" t="s">
        <v>626</v>
      </c>
    </row>
    <row r="118" spans="1:8" ht="108">
      <c r="A118" s="242"/>
      <c r="B118" s="239"/>
      <c r="C118" s="240"/>
      <c r="D118" s="56" t="s">
        <v>627</v>
      </c>
      <c r="E118" s="24">
        <v>2</v>
      </c>
      <c r="F118" s="24"/>
      <c r="G118" s="26"/>
      <c r="H118" s="6" t="s">
        <v>628</v>
      </c>
    </row>
    <row r="119" spans="1:8" ht="120">
      <c r="A119" s="242"/>
      <c r="B119" s="239">
        <v>5</v>
      </c>
      <c r="C119" s="240" t="s">
        <v>629</v>
      </c>
      <c r="D119" s="56" t="s">
        <v>630</v>
      </c>
      <c r="E119" s="60">
        <v>1</v>
      </c>
      <c r="F119" s="60"/>
      <c r="G119" s="26"/>
      <c r="H119" s="6" t="s">
        <v>631</v>
      </c>
    </row>
    <row r="120" spans="1:8" ht="36">
      <c r="A120" s="242"/>
      <c r="B120" s="239"/>
      <c r="C120" s="240"/>
      <c r="D120" s="56" t="s">
        <v>632</v>
      </c>
      <c r="E120" s="60">
        <v>1</v>
      </c>
      <c r="F120" s="60"/>
      <c r="G120" s="26"/>
      <c r="H120" s="6"/>
    </row>
    <row r="121" spans="1:8" ht="36">
      <c r="A121" s="242"/>
      <c r="B121" s="239"/>
      <c r="C121" s="240"/>
      <c r="D121" s="56" t="s">
        <v>633</v>
      </c>
      <c r="E121" s="60">
        <v>1</v>
      </c>
      <c r="F121" s="60"/>
      <c r="G121" s="26"/>
      <c r="H121" s="26"/>
    </row>
    <row r="122" spans="1:8" ht="60">
      <c r="A122" s="242"/>
      <c r="B122" s="24">
        <v>6</v>
      </c>
      <c r="C122" s="54" t="s">
        <v>634</v>
      </c>
      <c r="D122" s="56" t="s">
        <v>635</v>
      </c>
      <c r="E122" s="24">
        <v>2</v>
      </c>
      <c r="F122" s="24"/>
      <c r="G122" s="26"/>
      <c r="H122" s="26"/>
    </row>
    <row r="123" spans="1:8" ht="51">
      <c r="A123" s="241">
        <v>8</v>
      </c>
      <c r="B123" s="239">
        <v>1</v>
      </c>
      <c r="C123" s="192" t="s">
        <v>636</v>
      </c>
      <c r="D123" s="42" t="s">
        <v>637</v>
      </c>
      <c r="E123" s="24">
        <v>2</v>
      </c>
      <c r="F123" s="24"/>
      <c r="G123" s="23"/>
      <c r="H123" s="26"/>
    </row>
    <row r="124" spans="1:8" ht="63.75">
      <c r="A124" s="241"/>
      <c r="B124" s="239"/>
      <c r="C124" s="192"/>
      <c r="D124" s="42" t="s">
        <v>638</v>
      </c>
      <c r="E124" s="24">
        <v>1</v>
      </c>
      <c r="F124" s="24"/>
      <c r="G124" s="23"/>
      <c r="H124" s="26"/>
    </row>
    <row r="125" spans="1:8" ht="102">
      <c r="A125" s="241"/>
      <c r="B125" s="239"/>
      <c r="C125" s="192"/>
      <c r="D125" s="42" t="s">
        <v>639</v>
      </c>
      <c r="E125" s="24">
        <v>1</v>
      </c>
      <c r="F125" s="24"/>
      <c r="G125" s="23"/>
      <c r="H125" s="26"/>
    </row>
    <row r="126" spans="1:8" ht="111" customHeight="1">
      <c r="A126" s="241"/>
      <c r="B126" s="24">
        <v>2</v>
      </c>
      <c r="C126" s="54" t="s">
        <v>640</v>
      </c>
      <c r="D126" s="56" t="s">
        <v>641</v>
      </c>
      <c r="E126" s="24">
        <v>0</v>
      </c>
      <c r="F126" s="24"/>
      <c r="G126" s="23" t="s">
        <v>642</v>
      </c>
      <c r="H126" s="26"/>
    </row>
    <row r="127" spans="1:8" ht="63.75">
      <c r="A127" s="241"/>
      <c r="B127" s="239">
        <v>3</v>
      </c>
      <c r="C127" s="192" t="s">
        <v>643</v>
      </c>
      <c r="D127" s="42" t="s">
        <v>644</v>
      </c>
      <c r="E127" s="24">
        <v>2</v>
      </c>
      <c r="F127" s="24"/>
      <c r="G127" s="23"/>
      <c r="H127" s="26"/>
    </row>
    <row r="128" spans="1:8" ht="63.75">
      <c r="A128" s="241"/>
      <c r="B128" s="239"/>
      <c r="C128" s="192"/>
      <c r="D128" s="42" t="s">
        <v>645</v>
      </c>
      <c r="E128" s="24">
        <v>2</v>
      </c>
      <c r="F128" s="24"/>
      <c r="G128" s="23"/>
      <c r="H128" s="26"/>
    </row>
    <row r="129" spans="1:8" ht="51">
      <c r="A129" s="241"/>
      <c r="B129" s="239"/>
      <c r="C129" s="192"/>
      <c r="D129" s="42" t="s">
        <v>646</v>
      </c>
      <c r="E129" s="24">
        <v>1</v>
      </c>
      <c r="F129" s="24"/>
      <c r="G129" s="23"/>
      <c r="H129" s="26"/>
    </row>
    <row r="130" spans="1:8" ht="76.5">
      <c r="A130" s="241"/>
      <c r="B130" s="239"/>
      <c r="C130" s="192"/>
      <c r="D130" s="42" t="s">
        <v>647</v>
      </c>
      <c r="E130" s="24">
        <v>2</v>
      </c>
      <c r="F130" s="24"/>
      <c r="G130" s="23"/>
      <c r="H130" s="26"/>
    </row>
    <row r="131" spans="1:8" ht="51">
      <c r="A131" s="241"/>
      <c r="B131" s="239">
        <v>4</v>
      </c>
      <c r="C131" s="192" t="s">
        <v>648</v>
      </c>
      <c r="D131" s="42" t="s">
        <v>649</v>
      </c>
      <c r="E131" s="24">
        <v>2</v>
      </c>
      <c r="F131" s="24"/>
      <c r="G131" s="23"/>
      <c r="H131" s="26"/>
    </row>
    <row r="132" spans="1:8" ht="76.5">
      <c r="A132" s="241"/>
      <c r="B132" s="239"/>
      <c r="C132" s="192"/>
      <c r="D132" s="42" t="s">
        <v>650</v>
      </c>
      <c r="E132" s="24">
        <v>1</v>
      </c>
      <c r="F132" s="24"/>
      <c r="G132" s="23"/>
      <c r="H132" s="26"/>
    </row>
    <row r="133" spans="1:8" ht="76.5">
      <c r="A133" s="241"/>
      <c r="B133" s="24">
        <v>5</v>
      </c>
      <c r="C133" s="39" t="s">
        <v>651</v>
      </c>
      <c r="D133" s="42" t="s">
        <v>652</v>
      </c>
      <c r="E133" s="24">
        <v>1</v>
      </c>
      <c r="F133" s="24"/>
      <c r="G133" s="23"/>
      <c r="H133" s="26"/>
    </row>
    <row r="134" spans="1:8" ht="74.25" customHeight="1">
      <c r="A134" s="238">
        <v>9</v>
      </c>
      <c r="B134" s="239">
        <v>1</v>
      </c>
      <c r="C134" s="240" t="s">
        <v>653</v>
      </c>
      <c r="D134" s="55" t="s">
        <v>654</v>
      </c>
      <c r="E134" s="24">
        <v>1</v>
      </c>
      <c r="F134" s="24"/>
      <c r="G134" s="26"/>
      <c r="H134" s="26"/>
    </row>
    <row r="135" spans="1:8" ht="108">
      <c r="A135" s="238"/>
      <c r="B135" s="239"/>
      <c r="C135" s="240"/>
      <c r="D135" s="55" t="s">
        <v>655</v>
      </c>
      <c r="E135" s="24">
        <v>2</v>
      </c>
      <c r="F135" s="24"/>
      <c r="G135" s="16" t="s">
        <v>656</v>
      </c>
      <c r="H135" s="16" t="s">
        <v>657</v>
      </c>
    </row>
    <row r="136" spans="1:8" ht="120">
      <c r="A136" s="238"/>
      <c r="B136" s="239"/>
      <c r="C136" s="240"/>
      <c r="D136" s="55" t="s">
        <v>658</v>
      </c>
      <c r="E136" s="24">
        <v>2</v>
      </c>
      <c r="F136" s="24"/>
      <c r="G136" s="26"/>
      <c r="H136" s="26"/>
    </row>
    <row r="137" spans="1:8" ht="60">
      <c r="A137" s="238"/>
      <c r="B137" s="24">
        <v>2</v>
      </c>
      <c r="C137" s="54" t="s">
        <v>659</v>
      </c>
      <c r="D137" s="56" t="s">
        <v>660</v>
      </c>
      <c r="E137" s="60">
        <v>3</v>
      </c>
      <c r="F137" s="60"/>
      <c r="G137" s="26"/>
      <c r="H137" s="26"/>
    </row>
    <row r="138" spans="1:8" ht="84" customHeight="1">
      <c r="A138" s="238"/>
      <c r="B138" s="239">
        <v>3</v>
      </c>
      <c r="C138" s="240" t="s">
        <v>661</v>
      </c>
      <c r="D138" s="56" t="s">
        <v>662</v>
      </c>
      <c r="E138" s="24">
        <v>1</v>
      </c>
      <c r="F138" s="24"/>
      <c r="G138" s="26"/>
      <c r="H138" s="33" t="s">
        <v>663</v>
      </c>
    </row>
    <row r="139" spans="1:8" ht="60">
      <c r="A139" s="238"/>
      <c r="B139" s="239"/>
      <c r="C139" s="240"/>
      <c r="D139" s="56" t="s">
        <v>664</v>
      </c>
      <c r="E139" s="24">
        <v>2</v>
      </c>
      <c r="F139" s="24"/>
      <c r="G139" s="26"/>
      <c r="H139" s="26"/>
    </row>
    <row r="140" spans="1:8" ht="36">
      <c r="A140" s="238"/>
      <c r="B140" s="239"/>
      <c r="C140" s="240"/>
      <c r="D140" s="56" t="s">
        <v>665</v>
      </c>
      <c r="E140" s="24">
        <v>1</v>
      </c>
      <c r="F140" s="24"/>
      <c r="G140" s="26"/>
      <c r="H140" s="26"/>
    </row>
    <row r="141" spans="1:8" ht="24">
      <c r="A141" s="238"/>
      <c r="B141" s="239">
        <v>4</v>
      </c>
      <c r="C141" s="240" t="s">
        <v>666</v>
      </c>
      <c r="D141" s="56" t="s">
        <v>667</v>
      </c>
      <c r="E141" s="24">
        <v>2</v>
      </c>
      <c r="F141" s="24"/>
      <c r="G141" s="26"/>
      <c r="H141" s="26"/>
    </row>
    <row r="142" spans="1:8" ht="36">
      <c r="A142" s="238"/>
      <c r="B142" s="239"/>
      <c r="C142" s="240"/>
      <c r="D142" s="56" t="s">
        <v>668</v>
      </c>
      <c r="E142" s="24">
        <v>2</v>
      </c>
      <c r="F142" s="24"/>
      <c r="G142" s="26"/>
      <c r="H142" s="26"/>
    </row>
    <row r="143" spans="1:8" ht="36">
      <c r="A143" s="238"/>
      <c r="B143" s="239"/>
      <c r="C143" s="240"/>
      <c r="D143" s="56" t="s">
        <v>669</v>
      </c>
      <c r="E143" s="24">
        <v>1</v>
      </c>
      <c r="F143" s="24"/>
      <c r="G143" s="26"/>
      <c r="H143" s="26"/>
    </row>
    <row r="144" spans="1:8" ht="96">
      <c r="A144" s="238"/>
      <c r="B144" s="239">
        <v>5</v>
      </c>
      <c r="C144" s="240" t="s">
        <v>670</v>
      </c>
      <c r="D144" s="56" t="s">
        <v>671</v>
      </c>
      <c r="E144" s="24">
        <v>1</v>
      </c>
      <c r="F144" s="24"/>
      <c r="G144" s="26"/>
      <c r="H144" s="6" t="s">
        <v>672</v>
      </c>
    </row>
    <row r="145" spans="1:8" ht="96">
      <c r="A145" s="238"/>
      <c r="B145" s="239"/>
      <c r="C145" s="240"/>
      <c r="D145" s="56" t="s">
        <v>673</v>
      </c>
      <c r="E145" s="24">
        <v>1</v>
      </c>
      <c r="F145" s="24"/>
      <c r="G145" s="6" t="s">
        <v>674</v>
      </c>
      <c r="H145" s="26"/>
    </row>
    <row r="146" spans="1:8" ht="120">
      <c r="A146" s="238"/>
      <c r="B146" s="239"/>
      <c r="C146" s="240"/>
      <c r="D146" s="56" t="s">
        <v>675</v>
      </c>
      <c r="E146" s="24">
        <v>1</v>
      </c>
      <c r="F146" s="24"/>
      <c r="G146" s="26"/>
      <c r="H146" s="6" t="s">
        <v>676</v>
      </c>
    </row>
    <row r="147" spans="1:8" ht="36">
      <c r="A147" s="237">
        <v>10</v>
      </c>
      <c r="B147" s="24">
        <v>1</v>
      </c>
      <c r="C147" s="54" t="s">
        <v>677</v>
      </c>
      <c r="D147" s="56" t="s">
        <v>678</v>
      </c>
      <c r="E147" s="24">
        <v>0</v>
      </c>
      <c r="F147" s="24"/>
      <c r="G147" s="26"/>
      <c r="H147" s="26"/>
    </row>
    <row r="148" spans="1:8" ht="96">
      <c r="A148" s="237"/>
      <c r="B148" s="24">
        <v>2</v>
      </c>
      <c r="C148" s="54" t="s">
        <v>679</v>
      </c>
      <c r="D148" s="55" t="s">
        <v>680</v>
      </c>
      <c r="E148" s="24">
        <v>4</v>
      </c>
      <c r="F148" s="24"/>
      <c r="G148" s="26"/>
      <c r="H148" s="26"/>
    </row>
    <row r="149" spans="1:8" ht="96">
      <c r="A149" s="237"/>
      <c r="B149" s="24">
        <v>3</v>
      </c>
      <c r="C149" s="54" t="s">
        <v>90</v>
      </c>
      <c r="D149" s="55" t="s">
        <v>681</v>
      </c>
      <c r="E149" s="24">
        <v>4</v>
      </c>
      <c r="F149" s="24"/>
      <c r="G149" s="26"/>
      <c r="H149" s="26"/>
    </row>
  </sheetData>
  <mergeCells count="108">
    <mergeCell ref="C14:C16"/>
    <mergeCell ref="B17:B18"/>
    <mergeCell ref="C17:C18"/>
    <mergeCell ref="B19:B20"/>
    <mergeCell ref="C19:C20"/>
    <mergeCell ref="B22:B24"/>
    <mergeCell ref="C22:C24"/>
    <mergeCell ref="A1:H1"/>
    <mergeCell ref="A2:H2"/>
    <mergeCell ref="A4:A24"/>
    <mergeCell ref="B4:B6"/>
    <mergeCell ref="C4:C6"/>
    <mergeCell ref="B7:B8"/>
    <mergeCell ref="C7:C8"/>
    <mergeCell ref="B9:B13"/>
    <mergeCell ref="C9:C13"/>
    <mergeCell ref="B14:B16"/>
    <mergeCell ref="A39:A56"/>
    <mergeCell ref="B39:B41"/>
    <mergeCell ref="C39:C41"/>
    <mergeCell ref="B42:B44"/>
    <mergeCell ref="C42:C44"/>
    <mergeCell ref="B45:B47"/>
    <mergeCell ref="C45:C47"/>
    <mergeCell ref="A25:A38"/>
    <mergeCell ref="B25:B26"/>
    <mergeCell ref="C25:C26"/>
    <mergeCell ref="B27:B28"/>
    <mergeCell ref="C27:C28"/>
    <mergeCell ref="B29:B30"/>
    <mergeCell ref="C29:C30"/>
    <mergeCell ref="B31:B32"/>
    <mergeCell ref="C31:C32"/>
    <mergeCell ref="B33:B35"/>
    <mergeCell ref="B48:B50"/>
    <mergeCell ref="C48:C50"/>
    <mergeCell ref="B53:B54"/>
    <mergeCell ref="C53:C54"/>
    <mergeCell ref="B55:B56"/>
    <mergeCell ref="C55:C56"/>
    <mergeCell ref="C33:C35"/>
    <mergeCell ref="B36:B38"/>
    <mergeCell ref="C36:C38"/>
    <mergeCell ref="A80:A94"/>
    <mergeCell ref="B81:B83"/>
    <mergeCell ref="C81:C83"/>
    <mergeCell ref="B84:B85"/>
    <mergeCell ref="C84:C85"/>
    <mergeCell ref="A57:A79"/>
    <mergeCell ref="B57:B59"/>
    <mergeCell ref="C57:C59"/>
    <mergeCell ref="B60:B63"/>
    <mergeCell ref="C60:C63"/>
    <mergeCell ref="B64:B66"/>
    <mergeCell ref="C64:C66"/>
    <mergeCell ref="B67:B70"/>
    <mergeCell ref="C67:C70"/>
    <mergeCell ref="B71:B73"/>
    <mergeCell ref="B86:B89"/>
    <mergeCell ref="C86:C89"/>
    <mergeCell ref="B90:B91"/>
    <mergeCell ref="C90:C91"/>
    <mergeCell ref="B92:B94"/>
    <mergeCell ref="C92:C94"/>
    <mergeCell ref="C71:C73"/>
    <mergeCell ref="B75:B76"/>
    <mergeCell ref="C75:C76"/>
    <mergeCell ref="B77:B79"/>
    <mergeCell ref="C77:C79"/>
    <mergeCell ref="C107:C108"/>
    <mergeCell ref="A109:A122"/>
    <mergeCell ref="B109:B110"/>
    <mergeCell ref="C109:C110"/>
    <mergeCell ref="B111:B112"/>
    <mergeCell ref="C111:C112"/>
    <mergeCell ref="B113:B115"/>
    <mergeCell ref="C113:C115"/>
    <mergeCell ref="B116:B118"/>
    <mergeCell ref="C116:C118"/>
    <mergeCell ref="A95:A108"/>
    <mergeCell ref="B97:B99"/>
    <mergeCell ref="C97:C99"/>
    <mergeCell ref="B100:B101"/>
    <mergeCell ref="C100:C101"/>
    <mergeCell ref="B102:B104"/>
    <mergeCell ref="C102:C104"/>
    <mergeCell ref="B105:B106"/>
    <mergeCell ref="C105:C106"/>
    <mergeCell ref="B107:B108"/>
    <mergeCell ref="B119:B121"/>
    <mergeCell ref="C119:C121"/>
    <mergeCell ref="A123:A133"/>
    <mergeCell ref="B123:B125"/>
    <mergeCell ref="C123:C125"/>
    <mergeCell ref="B127:B130"/>
    <mergeCell ref="C127:C130"/>
    <mergeCell ref="B131:B132"/>
    <mergeCell ref="C131:C132"/>
    <mergeCell ref="A147:A149"/>
    <mergeCell ref="A134:A146"/>
    <mergeCell ref="B134:B136"/>
    <mergeCell ref="C134:C136"/>
    <mergeCell ref="B138:B140"/>
    <mergeCell ref="C138:C140"/>
    <mergeCell ref="B141:B143"/>
    <mergeCell ref="C141:C143"/>
    <mergeCell ref="B144:B146"/>
    <mergeCell ref="C144:C1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activeCell="J3" sqref="J3:K3"/>
    </sheetView>
  </sheetViews>
  <sheetFormatPr baseColWidth="10" defaultRowHeight="12.75"/>
  <cols>
    <col min="2" max="2" width="12.7109375" customWidth="1"/>
    <col min="4" max="4" width="3.85546875" customWidth="1"/>
    <col min="5" max="5" width="9.42578125" customWidth="1"/>
    <col min="6" max="6" width="9" customWidth="1"/>
    <col min="7" max="7" width="6.5703125" customWidth="1"/>
    <col min="8" max="9" width="7.5703125" customWidth="1"/>
    <col min="10" max="10" width="12.5703125" customWidth="1"/>
    <col min="11" max="11" width="13.140625" customWidth="1"/>
    <col min="13" max="13" width="7.42578125" customWidth="1"/>
    <col min="14" max="25" width="4.7109375" customWidth="1"/>
  </cols>
  <sheetData>
    <row r="1" spans="1:26" ht="12.75" customHeight="1">
      <c r="A1" s="251" t="s">
        <v>683</v>
      </c>
      <c r="B1" s="251"/>
      <c r="C1" s="251"/>
      <c r="D1" s="251"/>
      <c r="E1" s="251"/>
      <c r="F1" s="251"/>
      <c r="G1" s="251"/>
      <c r="H1" s="251"/>
      <c r="I1" s="150"/>
      <c r="J1" s="150"/>
      <c r="K1" s="150"/>
      <c r="L1" s="111"/>
      <c r="M1" s="248"/>
      <c r="N1" s="248"/>
      <c r="O1" s="248"/>
      <c r="P1" s="248"/>
      <c r="Q1" s="248"/>
      <c r="R1" s="248"/>
      <c r="S1" s="248"/>
      <c r="T1" s="248"/>
      <c r="U1" s="248"/>
      <c r="V1" s="248"/>
      <c r="W1" s="248"/>
      <c r="X1" s="248"/>
      <c r="Y1" s="248"/>
      <c r="Z1" s="66"/>
    </row>
    <row r="2" spans="1:26" ht="18" customHeight="1">
      <c r="A2" s="251"/>
      <c r="B2" s="251"/>
      <c r="C2" s="251"/>
      <c r="D2" s="251"/>
      <c r="E2" s="251"/>
      <c r="F2" s="251"/>
      <c r="G2" s="251"/>
      <c r="H2" s="251"/>
      <c r="I2" s="150"/>
      <c r="J2" s="150"/>
      <c r="K2" s="150"/>
      <c r="L2" s="111"/>
      <c r="M2" s="248"/>
      <c r="N2" s="248"/>
      <c r="O2" s="248"/>
      <c r="P2" s="248"/>
      <c r="Q2" s="248"/>
      <c r="R2" s="248"/>
      <c r="S2" s="248"/>
      <c r="T2" s="248"/>
      <c r="U2" s="248"/>
      <c r="V2" s="248"/>
      <c r="W2" s="248"/>
      <c r="X2" s="248"/>
      <c r="Y2" s="248"/>
      <c r="Z2" s="66"/>
    </row>
    <row r="3" spans="1:26" ht="39.75" customHeight="1">
      <c r="A3" s="229" t="s">
        <v>100</v>
      </c>
      <c r="B3" s="229"/>
      <c r="C3" s="229"/>
      <c r="D3" s="229"/>
      <c r="E3" s="229"/>
      <c r="F3" s="229"/>
      <c r="G3" s="229"/>
      <c r="H3" s="229"/>
      <c r="I3" s="112"/>
      <c r="J3" s="233" t="s">
        <v>1451</v>
      </c>
      <c r="K3" s="233"/>
      <c r="L3" s="111"/>
      <c r="M3" s="249"/>
      <c r="N3" s="249"/>
      <c r="O3" s="249"/>
      <c r="P3" s="249"/>
      <c r="Q3" s="249"/>
      <c r="R3" s="249"/>
      <c r="S3" s="249"/>
      <c r="T3" s="249"/>
      <c r="U3" s="249"/>
      <c r="V3" s="249"/>
      <c r="W3" s="249"/>
      <c r="X3" s="249"/>
      <c r="Y3" s="249"/>
      <c r="Z3" s="66"/>
    </row>
    <row r="4" spans="1:26" ht="48.75" customHeight="1">
      <c r="A4" s="236" t="s">
        <v>1454</v>
      </c>
      <c r="B4" s="229"/>
      <c r="C4" s="229"/>
      <c r="D4" s="229"/>
      <c r="E4" s="229"/>
      <c r="F4" s="229"/>
      <c r="G4" s="229"/>
      <c r="H4" s="229"/>
      <c r="I4" s="112"/>
      <c r="J4" s="233" t="s">
        <v>1450</v>
      </c>
      <c r="K4" s="233"/>
      <c r="L4" s="111"/>
      <c r="M4" s="141"/>
      <c r="N4" s="141"/>
      <c r="O4" s="141"/>
      <c r="P4" s="141"/>
      <c r="Q4" s="141"/>
      <c r="R4" s="141"/>
      <c r="S4" s="141"/>
      <c r="T4" s="141"/>
      <c r="U4" s="141"/>
      <c r="V4" s="141"/>
      <c r="W4" s="141"/>
      <c r="X4" s="141"/>
      <c r="Y4" s="141"/>
      <c r="Z4" s="66"/>
    </row>
    <row r="5" spans="1:26" ht="25.5">
      <c r="A5" s="148" t="s">
        <v>101</v>
      </c>
      <c r="B5" s="148" t="s">
        <v>0</v>
      </c>
      <c r="C5" s="230" t="s">
        <v>102</v>
      </c>
      <c r="D5" s="230"/>
      <c r="E5" s="148" t="s">
        <v>96</v>
      </c>
      <c r="F5" s="149" t="s">
        <v>103</v>
      </c>
      <c r="G5" s="148" t="s">
        <v>104</v>
      </c>
      <c r="H5" s="149" t="s">
        <v>105</v>
      </c>
      <c r="I5" s="153"/>
      <c r="J5" s="186" t="s">
        <v>1448</v>
      </c>
      <c r="K5" s="186" t="s">
        <v>1449</v>
      </c>
      <c r="L5" s="153"/>
      <c r="M5" s="132"/>
      <c r="N5" s="133"/>
      <c r="O5" s="133"/>
      <c r="P5" s="133"/>
      <c r="Q5" s="133"/>
      <c r="R5" s="133"/>
      <c r="S5" s="133"/>
      <c r="T5" s="133"/>
      <c r="U5" s="133"/>
      <c r="V5" s="133"/>
      <c r="W5" s="133"/>
      <c r="X5" s="133"/>
      <c r="Y5" s="135"/>
      <c r="Z5" s="66"/>
    </row>
    <row r="6" spans="1:26" ht="16.5">
      <c r="A6" s="142">
        <v>1</v>
      </c>
      <c r="B6" s="143">
        <v>8</v>
      </c>
      <c r="C6" s="252">
        <v>21</v>
      </c>
      <c r="D6" s="252"/>
      <c r="E6" s="151">
        <v>19</v>
      </c>
      <c r="F6" s="145">
        <v>13.01</v>
      </c>
      <c r="G6" s="142">
        <v>2</v>
      </c>
      <c r="H6" s="154">
        <v>1.37</v>
      </c>
      <c r="I6" s="113"/>
      <c r="J6" s="138">
        <v>2006</v>
      </c>
      <c r="K6" s="138">
        <v>3</v>
      </c>
      <c r="L6" s="153"/>
      <c r="M6" s="132"/>
      <c r="N6" s="133"/>
      <c r="O6" s="133"/>
      <c r="P6" s="133"/>
      <c r="Q6" s="133"/>
      <c r="R6" s="133"/>
      <c r="S6" s="133"/>
      <c r="T6" s="133"/>
      <c r="U6" s="133"/>
      <c r="V6" s="133"/>
      <c r="W6" s="133"/>
      <c r="X6" s="133"/>
      <c r="Y6" s="155"/>
      <c r="Z6" s="66"/>
    </row>
    <row r="7" spans="1:26" ht="16.5">
      <c r="A7" s="103">
        <v>2</v>
      </c>
      <c r="B7" s="104">
        <v>6</v>
      </c>
      <c r="C7" s="250">
        <v>14</v>
      </c>
      <c r="D7" s="250"/>
      <c r="E7" s="105">
        <v>14</v>
      </c>
      <c r="F7" s="108">
        <v>9.59</v>
      </c>
      <c r="G7" s="103"/>
      <c r="H7" s="121"/>
      <c r="I7" s="113"/>
      <c r="J7" s="138">
        <v>2008</v>
      </c>
      <c r="K7" s="138">
        <v>5</v>
      </c>
      <c r="L7" s="153"/>
      <c r="M7" s="66"/>
      <c r="N7" s="66"/>
      <c r="O7" s="66"/>
      <c r="P7" s="66"/>
      <c r="Q7" s="66"/>
      <c r="R7" s="66"/>
      <c r="S7" s="66"/>
      <c r="T7" s="66"/>
      <c r="U7" s="66"/>
      <c r="V7" s="66"/>
      <c r="W7" s="66"/>
      <c r="X7" s="66"/>
      <c r="Y7" s="66"/>
      <c r="Z7" s="66"/>
    </row>
    <row r="8" spans="1:26" ht="16.5">
      <c r="A8" s="103">
        <v>3</v>
      </c>
      <c r="B8" s="104">
        <v>8</v>
      </c>
      <c r="C8" s="250">
        <v>18</v>
      </c>
      <c r="D8" s="250"/>
      <c r="E8" s="105">
        <v>16</v>
      </c>
      <c r="F8" s="106">
        <v>10.96</v>
      </c>
      <c r="G8" s="103">
        <v>2</v>
      </c>
      <c r="H8" s="122">
        <v>1.37</v>
      </c>
      <c r="I8" s="114"/>
      <c r="J8" s="138">
        <v>2009</v>
      </c>
      <c r="K8" s="138">
        <v>3</v>
      </c>
      <c r="L8" s="153"/>
      <c r="M8" s="66"/>
      <c r="N8" s="66"/>
      <c r="O8" s="66"/>
      <c r="P8" s="66"/>
      <c r="Q8" s="66"/>
      <c r="R8" s="66"/>
      <c r="S8" s="66"/>
      <c r="T8" s="66"/>
      <c r="U8" s="66"/>
      <c r="V8" s="66"/>
      <c r="W8" s="66"/>
      <c r="X8" s="66"/>
      <c r="Y8" s="66"/>
      <c r="Z8" s="66"/>
    </row>
    <row r="9" spans="1:26" ht="16.5">
      <c r="A9" s="103">
        <v>4</v>
      </c>
      <c r="B9" s="104">
        <v>8</v>
      </c>
      <c r="C9" s="250">
        <v>23</v>
      </c>
      <c r="D9" s="250"/>
      <c r="E9" s="105">
        <v>22</v>
      </c>
      <c r="F9" s="106">
        <v>15.07</v>
      </c>
      <c r="G9" s="110">
        <v>1</v>
      </c>
      <c r="H9" s="122">
        <v>0.68</v>
      </c>
      <c r="I9" s="114"/>
      <c r="J9" s="138">
        <v>2010</v>
      </c>
      <c r="K9" s="138">
        <v>7</v>
      </c>
      <c r="L9" s="153"/>
      <c r="M9" s="66"/>
      <c r="N9" s="66"/>
      <c r="O9" s="66"/>
      <c r="P9" s="66"/>
      <c r="Q9" s="66"/>
      <c r="R9" s="66"/>
      <c r="S9" s="66"/>
      <c r="T9" s="66"/>
      <c r="U9" s="66"/>
      <c r="V9" s="66"/>
      <c r="W9" s="66"/>
      <c r="X9" s="66"/>
      <c r="Y9" s="66"/>
      <c r="Z9" s="66"/>
    </row>
    <row r="10" spans="1:26" ht="16.5">
      <c r="A10" s="103">
        <v>5</v>
      </c>
      <c r="B10" s="104">
        <v>6</v>
      </c>
      <c r="C10" s="250">
        <v>15</v>
      </c>
      <c r="D10" s="250"/>
      <c r="E10" s="105">
        <v>15</v>
      </c>
      <c r="F10" s="106">
        <v>10.27</v>
      </c>
      <c r="G10" s="103"/>
      <c r="H10" s="121"/>
      <c r="I10" s="113"/>
      <c r="J10" s="138">
        <v>2011</v>
      </c>
      <c r="K10" s="138">
        <v>6</v>
      </c>
      <c r="L10" s="153"/>
      <c r="M10" s="66"/>
      <c r="N10" s="66"/>
      <c r="O10" s="66"/>
      <c r="P10" s="66"/>
      <c r="Q10" s="66"/>
      <c r="R10" s="66"/>
      <c r="S10" s="66"/>
      <c r="T10" s="66"/>
      <c r="U10" s="66"/>
      <c r="V10" s="66"/>
      <c r="W10" s="66"/>
      <c r="X10" s="66"/>
      <c r="Y10" s="66"/>
      <c r="Z10" s="66"/>
    </row>
    <row r="11" spans="1:26" ht="16.5">
      <c r="A11" s="103">
        <v>6</v>
      </c>
      <c r="B11" s="104">
        <v>7</v>
      </c>
      <c r="C11" s="250">
        <v>14</v>
      </c>
      <c r="D11" s="250"/>
      <c r="E11" s="105">
        <v>12</v>
      </c>
      <c r="F11" s="106">
        <v>8.2200000000000006</v>
      </c>
      <c r="G11" s="103">
        <v>2</v>
      </c>
      <c r="H11" s="122">
        <v>1.37</v>
      </c>
      <c r="I11" s="114"/>
      <c r="J11" s="138">
        <v>2012</v>
      </c>
      <c r="K11" s="138">
        <v>24</v>
      </c>
      <c r="L11" s="153"/>
      <c r="M11" s="66"/>
    </row>
    <row r="12" spans="1:26" ht="16.5">
      <c r="A12" s="103">
        <v>7</v>
      </c>
      <c r="B12" s="104">
        <v>6</v>
      </c>
      <c r="C12" s="250">
        <v>14</v>
      </c>
      <c r="D12" s="250"/>
      <c r="E12" s="105">
        <v>14</v>
      </c>
      <c r="F12" s="108">
        <v>9.59</v>
      </c>
      <c r="G12" s="103"/>
      <c r="H12" s="122"/>
      <c r="I12" s="114"/>
      <c r="J12" s="138">
        <v>2013</v>
      </c>
      <c r="K12" s="138">
        <v>18</v>
      </c>
      <c r="L12" s="153"/>
      <c r="M12" s="66"/>
    </row>
    <row r="13" spans="1:26" ht="16.5">
      <c r="A13" s="103">
        <v>8</v>
      </c>
      <c r="B13" s="104">
        <v>5</v>
      </c>
      <c r="C13" s="250">
        <v>11</v>
      </c>
      <c r="D13" s="250"/>
      <c r="E13" s="105">
        <v>10</v>
      </c>
      <c r="F13" s="108">
        <v>6.85</v>
      </c>
      <c r="G13" s="103">
        <v>1</v>
      </c>
      <c r="H13" s="121">
        <v>0.68</v>
      </c>
      <c r="I13" s="113"/>
      <c r="J13" s="138">
        <v>2014</v>
      </c>
      <c r="K13" s="138">
        <v>20</v>
      </c>
      <c r="L13" s="153"/>
      <c r="M13" s="66"/>
    </row>
    <row r="14" spans="1:26" ht="16.5">
      <c r="A14" s="103">
        <v>9</v>
      </c>
      <c r="B14" s="104">
        <v>5</v>
      </c>
      <c r="C14" s="226">
        <v>13</v>
      </c>
      <c r="D14" s="227"/>
      <c r="E14" s="105">
        <v>13</v>
      </c>
      <c r="F14" s="108">
        <v>8.9</v>
      </c>
      <c r="G14" s="103"/>
      <c r="H14" s="122"/>
      <c r="I14" s="114"/>
      <c r="J14" s="138">
        <v>2015</v>
      </c>
      <c r="K14" s="138">
        <v>28</v>
      </c>
      <c r="L14" s="153"/>
      <c r="M14" s="66"/>
    </row>
    <row r="15" spans="1:26" ht="16.5">
      <c r="A15" s="103">
        <v>10</v>
      </c>
      <c r="B15" s="104">
        <v>3</v>
      </c>
      <c r="C15" s="226">
        <v>3</v>
      </c>
      <c r="D15" s="227"/>
      <c r="E15" s="105">
        <v>2</v>
      </c>
      <c r="F15" s="108">
        <v>1.37</v>
      </c>
      <c r="G15" s="103">
        <v>1</v>
      </c>
      <c r="H15" s="122">
        <v>0.68</v>
      </c>
      <c r="I15" s="114"/>
      <c r="J15" s="138">
        <v>2016</v>
      </c>
      <c r="K15" s="138">
        <v>19</v>
      </c>
      <c r="L15" s="153"/>
      <c r="M15" s="66"/>
    </row>
    <row r="16" spans="1:26" ht="16.5">
      <c r="A16" s="127" t="s">
        <v>106</v>
      </c>
      <c r="B16" s="128">
        <f>SUM(B6:B15)</f>
        <v>62</v>
      </c>
      <c r="C16" s="253">
        <f>SUM(C6:C15)</f>
        <v>146</v>
      </c>
      <c r="D16" s="253"/>
      <c r="E16" s="129">
        <f>SUM(E6:E15)</f>
        <v>137</v>
      </c>
      <c r="F16" s="130">
        <f>SUM(F6:F15)</f>
        <v>93.830000000000013</v>
      </c>
      <c r="G16" s="127">
        <f>SUM(G6:G15)</f>
        <v>9</v>
      </c>
      <c r="H16" s="131">
        <f>SUM(H6:H15)</f>
        <v>6.15</v>
      </c>
      <c r="I16" s="114"/>
      <c r="J16" s="138">
        <v>2017</v>
      </c>
      <c r="K16" s="138">
        <v>4</v>
      </c>
      <c r="L16" s="153"/>
      <c r="M16" s="66"/>
    </row>
    <row r="17" spans="1:13" ht="16.5">
      <c r="A17" s="111"/>
      <c r="B17" s="111"/>
      <c r="C17" s="111"/>
      <c r="D17" s="111"/>
      <c r="E17" s="111"/>
      <c r="F17" s="111"/>
      <c r="G17" s="111"/>
      <c r="H17" s="111"/>
      <c r="I17" s="153"/>
      <c r="J17" s="99" t="s">
        <v>108</v>
      </c>
      <c r="K17" s="152">
        <f>SUM(K6:K16)</f>
        <v>137</v>
      </c>
      <c r="L17" s="153"/>
      <c r="M17" s="66"/>
    </row>
    <row r="18" spans="1:13">
      <c r="A18" s="111"/>
      <c r="B18" s="111"/>
      <c r="C18" s="111"/>
      <c r="D18" s="111"/>
      <c r="E18" s="111"/>
      <c r="F18" s="111"/>
      <c r="G18" s="111"/>
      <c r="H18" s="111"/>
      <c r="I18" s="111"/>
      <c r="J18" s="111"/>
      <c r="K18" s="111"/>
      <c r="L18" s="111"/>
    </row>
    <row r="19" spans="1:13">
      <c r="A19" s="111"/>
      <c r="B19" s="111"/>
      <c r="C19" s="111"/>
      <c r="D19" s="111"/>
      <c r="E19" s="111"/>
      <c r="F19" s="111"/>
      <c r="G19" s="111"/>
      <c r="H19" s="111"/>
      <c r="I19" s="111"/>
      <c r="J19" s="111"/>
      <c r="K19" s="111"/>
      <c r="L19" s="111"/>
    </row>
    <row r="20" spans="1:13">
      <c r="A20" s="111"/>
      <c r="B20" s="111"/>
      <c r="C20" s="111"/>
      <c r="D20" s="111"/>
      <c r="E20" s="111"/>
      <c r="F20" s="111"/>
      <c r="G20" s="111"/>
      <c r="H20" s="111"/>
      <c r="I20" s="111"/>
      <c r="J20" s="111"/>
      <c r="K20" s="111"/>
      <c r="L20" s="111"/>
    </row>
    <row r="21" spans="1:13">
      <c r="A21" s="111"/>
      <c r="B21" s="111"/>
      <c r="C21" s="111"/>
      <c r="D21" s="111"/>
      <c r="E21" s="111"/>
      <c r="F21" s="111"/>
      <c r="G21" s="111"/>
      <c r="H21" s="111"/>
      <c r="I21" s="111"/>
      <c r="J21" s="111"/>
      <c r="K21" s="111"/>
      <c r="L21" s="111"/>
    </row>
  </sheetData>
  <mergeCells count="19">
    <mergeCell ref="C15:D15"/>
    <mergeCell ref="C16:D16"/>
    <mergeCell ref="C12:D12"/>
    <mergeCell ref="C13:D13"/>
    <mergeCell ref="C14:D14"/>
    <mergeCell ref="M1:Y2"/>
    <mergeCell ref="M3:Y3"/>
    <mergeCell ref="C9:D9"/>
    <mergeCell ref="C10:D10"/>
    <mergeCell ref="C11:D11"/>
    <mergeCell ref="A1:H2"/>
    <mergeCell ref="A3:H3"/>
    <mergeCell ref="C5:D5"/>
    <mergeCell ref="C6:D6"/>
    <mergeCell ref="C7:D7"/>
    <mergeCell ref="C8:D8"/>
    <mergeCell ref="A4:H4"/>
    <mergeCell ref="J3:K3"/>
    <mergeCell ref="J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zoomScale="80" zoomScaleNormal="80" workbookViewId="0">
      <selection activeCell="I1" sqref="I1:I1048576"/>
    </sheetView>
  </sheetViews>
  <sheetFormatPr baseColWidth="10" defaultRowHeight="12.75"/>
  <cols>
    <col min="3" max="3" width="22.85546875" customWidth="1"/>
    <col min="4" max="4" width="34" customWidth="1"/>
    <col min="5" max="5" width="6" customWidth="1"/>
    <col min="7" max="7" width="23.140625" customWidth="1"/>
    <col min="8" max="8" width="22.7109375" customWidth="1"/>
  </cols>
  <sheetData>
    <row r="1" spans="1:9">
      <c r="A1" s="198" t="s">
        <v>684</v>
      </c>
      <c r="B1" s="199"/>
      <c r="C1" s="199"/>
      <c r="D1" s="199"/>
      <c r="E1" s="199"/>
      <c r="F1" s="199"/>
      <c r="G1" s="199"/>
      <c r="H1" s="200"/>
      <c r="I1" s="65"/>
    </row>
    <row r="2" spans="1:9">
      <c r="A2" s="198" t="s">
        <v>93</v>
      </c>
      <c r="B2" s="199"/>
      <c r="C2" s="199"/>
      <c r="D2" s="199"/>
      <c r="E2" s="199"/>
      <c r="F2" s="199"/>
      <c r="G2" s="199"/>
      <c r="H2" s="200"/>
      <c r="I2" s="65"/>
    </row>
    <row r="3" spans="1:9" ht="24">
      <c r="A3" s="3" t="s">
        <v>94</v>
      </c>
      <c r="B3" s="3"/>
      <c r="C3" s="4" t="s">
        <v>0</v>
      </c>
      <c r="D3" s="4" t="s">
        <v>95</v>
      </c>
      <c r="E3" s="4" t="s">
        <v>96</v>
      </c>
      <c r="F3" s="4" t="s">
        <v>97</v>
      </c>
      <c r="G3" s="4" t="s">
        <v>98</v>
      </c>
      <c r="H3" s="4" t="s">
        <v>99</v>
      </c>
      <c r="I3" s="65"/>
    </row>
    <row r="4" spans="1:9" ht="48.75" customHeight="1">
      <c r="A4" s="260">
        <v>1</v>
      </c>
      <c r="B4" s="24">
        <v>1</v>
      </c>
      <c r="C4" s="54" t="s">
        <v>685</v>
      </c>
      <c r="D4" s="55" t="s">
        <v>686</v>
      </c>
      <c r="E4" s="24">
        <v>1</v>
      </c>
      <c r="F4" s="24"/>
      <c r="G4" s="26"/>
      <c r="H4" s="26"/>
      <c r="I4" s="65"/>
    </row>
    <row r="5" spans="1:9" ht="24">
      <c r="A5" s="260"/>
      <c r="B5" s="239">
        <v>3</v>
      </c>
      <c r="C5" s="240" t="s">
        <v>687</v>
      </c>
      <c r="D5" s="56" t="s">
        <v>688</v>
      </c>
      <c r="E5" s="24">
        <v>1</v>
      </c>
      <c r="F5" s="24"/>
      <c r="G5" s="26"/>
      <c r="H5" s="26"/>
      <c r="I5" s="65"/>
    </row>
    <row r="6" spans="1:9" ht="24">
      <c r="A6" s="260"/>
      <c r="B6" s="239"/>
      <c r="C6" s="240"/>
      <c r="D6" s="56" t="s">
        <v>689</v>
      </c>
      <c r="E6" s="24">
        <v>1</v>
      </c>
      <c r="F6" s="24"/>
      <c r="G6" s="26"/>
      <c r="H6" s="26"/>
      <c r="I6" s="65"/>
    </row>
    <row r="7" spans="1:9" ht="24">
      <c r="A7" s="260"/>
      <c r="B7" s="239"/>
      <c r="C7" s="240"/>
      <c r="D7" s="56" t="s">
        <v>690</v>
      </c>
      <c r="E7" s="24">
        <v>1</v>
      </c>
      <c r="F7" s="24"/>
      <c r="G7" s="26"/>
      <c r="H7" s="26"/>
      <c r="I7" s="65"/>
    </row>
    <row r="8" spans="1:9" ht="60">
      <c r="A8" s="260"/>
      <c r="B8" s="239">
        <v>4</v>
      </c>
      <c r="C8" s="240" t="s">
        <v>691</v>
      </c>
      <c r="D8" s="55" t="s">
        <v>692</v>
      </c>
      <c r="E8" s="24">
        <v>1</v>
      </c>
      <c r="F8" s="24"/>
      <c r="G8" s="26"/>
      <c r="H8" s="26"/>
      <c r="I8" s="65"/>
    </row>
    <row r="9" spans="1:9" ht="60">
      <c r="A9" s="260"/>
      <c r="B9" s="239"/>
      <c r="C9" s="240"/>
      <c r="D9" s="56" t="s">
        <v>693</v>
      </c>
      <c r="E9" s="24">
        <v>2</v>
      </c>
      <c r="F9" s="24"/>
      <c r="G9" s="26"/>
      <c r="H9" s="26"/>
      <c r="I9" s="65"/>
    </row>
    <row r="10" spans="1:9" ht="48">
      <c r="A10" s="260"/>
      <c r="B10" s="239"/>
      <c r="C10" s="240"/>
      <c r="D10" s="55" t="s">
        <v>694</v>
      </c>
      <c r="E10" s="24">
        <v>1</v>
      </c>
      <c r="F10" s="24"/>
      <c r="G10" s="26"/>
      <c r="H10" s="26"/>
      <c r="I10" s="65"/>
    </row>
    <row r="11" spans="1:9" ht="48">
      <c r="A11" s="260"/>
      <c r="B11" s="239"/>
      <c r="C11" s="240"/>
      <c r="D11" s="55" t="s">
        <v>695</v>
      </c>
      <c r="E11" s="24">
        <v>1</v>
      </c>
      <c r="F11" s="24"/>
      <c r="G11" s="26"/>
      <c r="H11" s="26"/>
      <c r="I11" s="65"/>
    </row>
    <row r="12" spans="1:9" ht="39.75" customHeight="1">
      <c r="A12" s="260"/>
      <c r="B12" s="239"/>
      <c r="C12" s="240"/>
      <c r="D12" s="55" t="s">
        <v>696</v>
      </c>
      <c r="E12" s="24">
        <v>2</v>
      </c>
      <c r="F12" s="24"/>
      <c r="G12" s="26"/>
      <c r="H12" s="26"/>
      <c r="I12" s="65"/>
    </row>
    <row r="13" spans="1:9" ht="36">
      <c r="A13" s="260"/>
      <c r="B13" s="24">
        <v>5</v>
      </c>
      <c r="C13" s="54" t="s">
        <v>697</v>
      </c>
      <c r="D13" s="56" t="s">
        <v>698</v>
      </c>
      <c r="E13" s="24">
        <v>1</v>
      </c>
      <c r="F13" s="24"/>
      <c r="G13" s="26"/>
      <c r="H13" s="26"/>
      <c r="I13" s="65"/>
    </row>
    <row r="14" spans="1:9" ht="72">
      <c r="A14" s="260"/>
      <c r="B14" s="24">
        <v>6</v>
      </c>
      <c r="C14" s="56" t="s">
        <v>699</v>
      </c>
      <c r="D14" s="56" t="s">
        <v>700</v>
      </c>
      <c r="E14" s="24">
        <v>1</v>
      </c>
      <c r="F14" s="24"/>
      <c r="G14" s="26"/>
      <c r="H14" s="16" t="s">
        <v>701</v>
      </c>
      <c r="I14" s="65"/>
    </row>
    <row r="15" spans="1:9" ht="72">
      <c r="A15" s="259">
        <v>2</v>
      </c>
      <c r="B15" s="239">
        <v>1</v>
      </c>
      <c r="C15" s="240" t="s">
        <v>702</v>
      </c>
      <c r="D15" s="56" t="s">
        <v>703</v>
      </c>
      <c r="E15" s="24">
        <v>0</v>
      </c>
      <c r="F15" s="24"/>
      <c r="G15" s="6" t="s">
        <v>704</v>
      </c>
      <c r="H15" s="26"/>
      <c r="I15" s="65"/>
    </row>
    <row r="16" spans="1:9" ht="24">
      <c r="A16" s="259"/>
      <c r="B16" s="239"/>
      <c r="C16" s="240"/>
      <c r="D16" s="56" t="s">
        <v>705</v>
      </c>
      <c r="E16" s="24">
        <v>1</v>
      </c>
      <c r="F16" s="24"/>
      <c r="G16" s="26"/>
      <c r="H16" s="26"/>
      <c r="I16" s="65"/>
    </row>
    <row r="17" spans="1:9" ht="48">
      <c r="A17" s="259"/>
      <c r="B17" s="24">
        <v>2</v>
      </c>
      <c r="C17" s="54" t="s">
        <v>706</v>
      </c>
      <c r="D17" s="56" t="s">
        <v>707</v>
      </c>
      <c r="E17" s="24">
        <v>2</v>
      </c>
      <c r="F17" s="24"/>
      <c r="G17" s="26"/>
      <c r="H17" s="26"/>
      <c r="I17" s="65"/>
    </row>
    <row r="18" spans="1:9" ht="72">
      <c r="A18" s="259"/>
      <c r="B18" s="24">
        <v>3</v>
      </c>
      <c r="C18" s="54" t="s">
        <v>708</v>
      </c>
      <c r="D18" s="56" t="s">
        <v>709</v>
      </c>
      <c r="E18" s="24">
        <v>1</v>
      </c>
      <c r="F18" s="24"/>
      <c r="G18" s="26"/>
      <c r="H18" s="6" t="s">
        <v>710</v>
      </c>
      <c r="I18" s="65"/>
    </row>
    <row r="19" spans="1:9" ht="36">
      <c r="A19" s="259"/>
      <c r="B19" s="239">
        <v>4</v>
      </c>
      <c r="C19" s="240" t="s">
        <v>711</v>
      </c>
      <c r="D19" s="56" t="s">
        <v>712</v>
      </c>
      <c r="E19" s="24">
        <v>2</v>
      </c>
      <c r="F19" s="24"/>
      <c r="G19" s="26"/>
      <c r="H19" s="26" t="s">
        <v>713</v>
      </c>
      <c r="I19" s="65"/>
    </row>
    <row r="20" spans="1:9" ht="24">
      <c r="A20" s="259"/>
      <c r="B20" s="239"/>
      <c r="C20" s="240"/>
      <c r="D20" s="56" t="s">
        <v>714</v>
      </c>
      <c r="E20" s="24">
        <v>1</v>
      </c>
      <c r="F20" s="24"/>
      <c r="G20" s="26"/>
      <c r="H20" s="26"/>
      <c r="I20" s="65"/>
    </row>
    <row r="21" spans="1:9" ht="36">
      <c r="A21" s="259"/>
      <c r="B21" s="239"/>
      <c r="C21" s="240"/>
      <c r="D21" s="56" t="s">
        <v>715</v>
      </c>
      <c r="E21" s="24">
        <v>1</v>
      </c>
      <c r="F21" s="24"/>
      <c r="G21" s="26"/>
      <c r="H21" s="26" t="s">
        <v>716</v>
      </c>
      <c r="I21" s="65"/>
    </row>
    <row r="22" spans="1:9" ht="48">
      <c r="A22" s="259"/>
      <c r="B22" s="239">
        <v>5</v>
      </c>
      <c r="C22" s="240" t="s">
        <v>717</v>
      </c>
      <c r="D22" s="55" t="s">
        <v>718</v>
      </c>
      <c r="E22" s="24">
        <v>2</v>
      </c>
      <c r="F22" s="24"/>
      <c r="G22" s="26"/>
      <c r="H22" s="26"/>
      <c r="I22" s="65"/>
    </row>
    <row r="23" spans="1:9" ht="36">
      <c r="A23" s="259"/>
      <c r="B23" s="239"/>
      <c r="C23" s="240"/>
      <c r="D23" s="55" t="s">
        <v>719</v>
      </c>
      <c r="E23" s="24">
        <v>1</v>
      </c>
      <c r="F23" s="24"/>
      <c r="G23" s="26"/>
      <c r="H23" s="26"/>
      <c r="I23" s="65"/>
    </row>
    <row r="24" spans="1:9" ht="48">
      <c r="A24" s="196">
        <v>3</v>
      </c>
      <c r="B24" s="239">
        <v>1</v>
      </c>
      <c r="C24" s="240" t="s">
        <v>720</v>
      </c>
      <c r="D24" s="56" t="s">
        <v>721</v>
      </c>
      <c r="E24" s="24">
        <v>2</v>
      </c>
      <c r="F24" s="24"/>
      <c r="G24" s="26"/>
      <c r="H24" s="26"/>
      <c r="I24" s="65"/>
    </row>
    <row r="25" spans="1:9" ht="36">
      <c r="A25" s="196"/>
      <c r="B25" s="239"/>
      <c r="C25" s="240"/>
      <c r="D25" s="56" t="s">
        <v>722</v>
      </c>
      <c r="E25" s="24">
        <v>1</v>
      </c>
      <c r="F25" s="24"/>
      <c r="G25" s="26"/>
      <c r="H25" s="26"/>
      <c r="I25" s="65"/>
    </row>
    <row r="26" spans="1:9" ht="36">
      <c r="A26" s="196"/>
      <c r="B26" s="24">
        <v>2</v>
      </c>
      <c r="C26" s="54" t="s">
        <v>723</v>
      </c>
      <c r="D26" s="56" t="s">
        <v>724</v>
      </c>
      <c r="E26" s="24">
        <v>1</v>
      </c>
      <c r="F26" s="24"/>
      <c r="G26" s="26"/>
      <c r="H26" s="26"/>
      <c r="I26" s="65"/>
    </row>
    <row r="27" spans="1:9" ht="96">
      <c r="A27" s="196"/>
      <c r="B27" s="239">
        <v>3</v>
      </c>
      <c r="C27" s="240" t="s">
        <v>725</v>
      </c>
      <c r="D27" s="55" t="s">
        <v>726</v>
      </c>
      <c r="E27" s="24">
        <v>0</v>
      </c>
      <c r="F27" s="24"/>
      <c r="G27" s="23" t="s">
        <v>727</v>
      </c>
      <c r="H27" s="16" t="s">
        <v>728</v>
      </c>
      <c r="I27" s="65"/>
    </row>
    <row r="28" spans="1:9" ht="36">
      <c r="A28" s="196"/>
      <c r="B28" s="239"/>
      <c r="C28" s="240"/>
      <c r="D28" s="55" t="s">
        <v>729</v>
      </c>
      <c r="E28" s="24">
        <v>0</v>
      </c>
      <c r="F28" s="24"/>
      <c r="G28" s="26"/>
      <c r="H28" s="26"/>
      <c r="I28" s="65"/>
    </row>
    <row r="29" spans="1:9" ht="36">
      <c r="A29" s="196"/>
      <c r="B29" s="24">
        <v>4</v>
      </c>
      <c r="C29" s="54" t="s">
        <v>708</v>
      </c>
      <c r="D29" s="56" t="s">
        <v>730</v>
      </c>
      <c r="E29" s="24">
        <v>1</v>
      </c>
      <c r="F29" s="24"/>
      <c r="G29" s="26"/>
      <c r="H29" s="26"/>
      <c r="I29" s="65"/>
    </row>
    <row r="30" spans="1:9" ht="72">
      <c r="A30" s="196"/>
      <c r="B30" s="24">
        <v>5</v>
      </c>
      <c r="C30" s="54" t="s">
        <v>731</v>
      </c>
      <c r="D30" s="56" t="s">
        <v>732</v>
      </c>
      <c r="E30" s="24">
        <v>0</v>
      </c>
      <c r="F30" s="24"/>
      <c r="G30" s="6" t="s">
        <v>733</v>
      </c>
      <c r="H30" s="26"/>
      <c r="I30" s="65"/>
    </row>
    <row r="31" spans="1:9" ht="24">
      <c r="A31" s="196"/>
      <c r="B31" s="24">
        <v>6</v>
      </c>
      <c r="C31" s="54" t="s">
        <v>734</v>
      </c>
      <c r="D31" s="56" t="s">
        <v>735</v>
      </c>
      <c r="E31" s="24">
        <v>1</v>
      </c>
      <c r="F31" s="24"/>
      <c r="G31" s="26"/>
      <c r="H31" s="26"/>
      <c r="I31" s="65"/>
    </row>
    <row r="32" spans="1:9" ht="36">
      <c r="A32" s="196"/>
      <c r="B32" s="239">
        <v>7</v>
      </c>
      <c r="C32" s="240" t="s">
        <v>736</v>
      </c>
      <c r="D32" s="56" t="s">
        <v>712</v>
      </c>
      <c r="E32" s="24">
        <v>3</v>
      </c>
      <c r="F32" s="24"/>
      <c r="G32" s="26"/>
      <c r="H32" s="26" t="s">
        <v>713</v>
      </c>
      <c r="I32" s="65"/>
    </row>
    <row r="33" spans="1:9" ht="24">
      <c r="A33" s="196"/>
      <c r="B33" s="239"/>
      <c r="C33" s="240"/>
      <c r="D33" s="56" t="s">
        <v>737</v>
      </c>
      <c r="E33" s="24">
        <v>1</v>
      </c>
      <c r="F33" s="24"/>
      <c r="G33" s="26"/>
      <c r="H33" s="26"/>
      <c r="I33" s="65"/>
    </row>
    <row r="34" spans="1:9" ht="36">
      <c r="A34" s="196"/>
      <c r="B34" s="239"/>
      <c r="C34" s="240"/>
      <c r="D34" s="56" t="s">
        <v>715</v>
      </c>
      <c r="E34" s="24">
        <v>2</v>
      </c>
      <c r="F34" s="24"/>
      <c r="G34" s="26"/>
      <c r="H34" s="26" t="s">
        <v>716</v>
      </c>
      <c r="I34" s="65"/>
    </row>
    <row r="35" spans="1:9" ht="36">
      <c r="A35" s="196"/>
      <c r="B35" s="239">
        <v>8</v>
      </c>
      <c r="C35" s="240" t="s">
        <v>738</v>
      </c>
      <c r="D35" s="56" t="s">
        <v>739</v>
      </c>
      <c r="E35" s="24">
        <v>2</v>
      </c>
      <c r="F35" s="24"/>
      <c r="G35" s="26"/>
      <c r="H35" s="26"/>
      <c r="I35" s="65"/>
    </row>
    <row r="36" spans="1:9" ht="36">
      <c r="A36" s="196"/>
      <c r="B36" s="239"/>
      <c r="C36" s="240"/>
      <c r="D36" s="56" t="s">
        <v>740</v>
      </c>
      <c r="E36" s="24">
        <v>1</v>
      </c>
      <c r="F36" s="24"/>
      <c r="G36" s="26"/>
      <c r="H36" s="26"/>
      <c r="I36" s="65"/>
    </row>
    <row r="37" spans="1:9" ht="120">
      <c r="A37" s="196"/>
      <c r="B37" s="239"/>
      <c r="C37" s="240"/>
      <c r="D37" s="56" t="s">
        <v>741</v>
      </c>
      <c r="E37" s="24">
        <v>2</v>
      </c>
      <c r="F37" s="24"/>
      <c r="G37" s="26"/>
      <c r="H37" s="6" t="s">
        <v>742</v>
      </c>
      <c r="I37" s="65"/>
    </row>
    <row r="38" spans="1:9" ht="36">
      <c r="A38" s="242">
        <v>4</v>
      </c>
      <c r="B38" s="239">
        <v>1</v>
      </c>
      <c r="C38" s="240" t="s">
        <v>743</v>
      </c>
      <c r="D38" s="56" t="s">
        <v>744</v>
      </c>
      <c r="E38" s="24">
        <v>1</v>
      </c>
      <c r="F38" s="24"/>
      <c r="G38" s="26"/>
      <c r="H38" s="26" t="s">
        <v>745</v>
      </c>
      <c r="I38" s="65"/>
    </row>
    <row r="39" spans="1:9" ht="36">
      <c r="A39" s="242"/>
      <c r="B39" s="239"/>
      <c r="C39" s="240"/>
      <c r="D39" s="56" t="s">
        <v>746</v>
      </c>
      <c r="E39" s="24">
        <v>1</v>
      </c>
      <c r="F39" s="24"/>
      <c r="G39" s="26"/>
      <c r="H39" s="26"/>
      <c r="I39" s="65"/>
    </row>
    <row r="40" spans="1:9" ht="48">
      <c r="A40" s="242"/>
      <c r="B40" s="239"/>
      <c r="C40" s="240"/>
      <c r="D40" s="56" t="s">
        <v>747</v>
      </c>
      <c r="E40" s="24">
        <v>2</v>
      </c>
      <c r="F40" s="24"/>
      <c r="G40" s="26"/>
      <c r="H40" s="26"/>
      <c r="I40" s="65"/>
    </row>
    <row r="41" spans="1:9" ht="48">
      <c r="A41" s="242"/>
      <c r="B41" s="239">
        <v>2</v>
      </c>
      <c r="C41" s="240" t="s">
        <v>748</v>
      </c>
      <c r="D41" s="56" t="s">
        <v>749</v>
      </c>
      <c r="E41" s="24">
        <v>3</v>
      </c>
      <c r="F41" s="24"/>
      <c r="G41" s="26"/>
      <c r="H41" s="26"/>
      <c r="I41" s="65"/>
    </row>
    <row r="42" spans="1:9" ht="108">
      <c r="A42" s="242"/>
      <c r="B42" s="239"/>
      <c r="C42" s="240"/>
      <c r="D42" s="56" t="s">
        <v>750</v>
      </c>
      <c r="E42" s="24">
        <v>1</v>
      </c>
      <c r="F42" s="24"/>
      <c r="G42" s="6" t="s">
        <v>751</v>
      </c>
      <c r="H42" s="26"/>
      <c r="I42" s="65"/>
    </row>
    <row r="43" spans="1:9" ht="72.75" customHeight="1">
      <c r="A43" s="242"/>
      <c r="B43" s="239">
        <v>3</v>
      </c>
      <c r="C43" s="240" t="s">
        <v>752</v>
      </c>
      <c r="D43" s="55" t="s">
        <v>753</v>
      </c>
      <c r="E43" s="24">
        <v>0</v>
      </c>
      <c r="F43" s="24"/>
      <c r="G43" s="23" t="s">
        <v>754</v>
      </c>
      <c r="H43" s="26"/>
      <c r="I43" s="65"/>
    </row>
    <row r="44" spans="1:9" ht="36">
      <c r="A44" s="242"/>
      <c r="B44" s="239"/>
      <c r="C44" s="240"/>
      <c r="D44" s="55" t="s">
        <v>755</v>
      </c>
      <c r="E44" s="24">
        <v>2</v>
      </c>
      <c r="F44" s="24"/>
      <c r="G44" s="26"/>
      <c r="H44" s="26"/>
      <c r="I44" s="65"/>
    </row>
    <row r="45" spans="1:9" ht="48">
      <c r="A45" s="242"/>
      <c r="B45" s="239">
        <v>4</v>
      </c>
      <c r="C45" s="240" t="s">
        <v>756</v>
      </c>
      <c r="D45" s="55" t="s">
        <v>757</v>
      </c>
      <c r="E45" s="24">
        <v>2</v>
      </c>
      <c r="F45" s="24"/>
      <c r="G45" s="26"/>
      <c r="H45" s="26"/>
      <c r="I45" s="65"/>
    </row>
    <row r="46" spans="1:9" ht="48">
      <c r="A46" s="242"/>
      <c r="B46" s="239"/>
      <c r="C46" s="240"/>
      <c r="D46" s="56" t="s">
        <v>758</v>
      </c>
      <c r="E46" s="24">
        <v>2</v>
      </c>
      <c r="F46" s="24"/>
      <c r="G46" s="26"/>
      <c r="H46" s="26"/>
      <c r="I46" s="65"/>
    </row>
    <row r="47" spans="1:9" ht="60">
      <c r="A47" s="242"/>
      <c r="B47" s="239">
        <v>5</v>
      </c>
      <c r="C47" s="240" t="s">
        <v>759</v>
      </c>
      <c r="D47" s="56" t="s">
        <v>760</v>
      </c>
      <c r="E47" s="24">
        <v>4</v>
      </c>
      <c r="F47" s="24"/>
      <c r="G47" s="26"/>
      <c r="H47" s="26"/>
      <c r="I47" s="65"/>
    </row>
    <row r="48" spans="1:9" ht="48">
      <c r="A48" s="242"/>
      <c r="B48" s="239"/>
      <c r="C48" s="240"/>
      <c r="D48" s="56" t="s">
        <v>761</v>
      </c>
      <c r="E48" s="24">
        <v>3</v>
      </c>
      <c r="F48" s="24"/>
      <c r="G48" s="26"/>
      <c r="H48" s="26"/>
      <c r="I48" s="65"/>
    </row>
    <row r="49" spans="1:9" ht="60">
      <c r="A49" s="242"/>
      <c r="B49" s="239">
        <v>6</v>
      </c>
      <c r="C49" s="240" t="s">
        <v>762</v>
      </c>
      <c r="D49" s="56" t="s">
        <v>763</v>
      </c>
      <c r="E49" s="24">
        <v>3</v>
      </c>
      <c r="F49" s="24"/>
      <c r="G49" s="26"/>
      <c r="H49" s="26"/>
      <c r="I49" s="65"/>
    </row>
    <row r="50" spans="1:9" ht="39" customHeight="1">
      <c r="A50" s="242"/>
      <c r="B50" s="239"/>
      <c r="C50" s="240"/>
      <c r="D50" s="55" t="s">
        <v>764</v>
      </c>
      <c r="E50" s="24">
        <v>1</v>
      </c>
      <c r="F50" s="24"/>
      <c r="G50" s="26"/>
      <c r="H50" s="26"/>
      <c r="I50" s="65"/>
    </row>
    <row r="51" spans="1:9" ht="36">
      <c r="A51" s="245">
        <v>5</v>
      </c>
      <c r="B51" s="239">
        <v>1</v>
      </c>
      <c r="C51" s="239" t="s">
        <v>765</v>
      </c>
      <c r="D51" s="64" t="s">
        <v>766</v>
      </c>
      <c r="E51" s="24">
        <v>3</v>
      </c>
      <c r="F51" s="24"/>
      <c r="G51" s="26"/>
      <c r="H51" s="26"/>
      <c r="I51" s="65"/>
    </row>
    <row r="52" spans="1:9" ht="36">
      <c r="A52" s="245"/>
      <c r="B52" s="239"/>
      <c r="C52" s="239"/>
      <c r="D52" s="64" t="s">
        <v>767</v>
      </c>
      <c r="E52" s="24">
        <v>2</v>
      </c>
      <c r="F52" s="24"/>
      <c r="G52" s="26"/>
      <c r="H52" s="26"/>
      <c r="I52" s="65"/>
    </row>
    <row r="53" spans="1:9" ht="49.5" customHeight="1">
      <c r="A53" s="245"/>
      <c r="B53" s="24">
        <v>2</v>
      </c>
      <c r="C53" s="24" t="s">
        <v>768</v>
      </c>
      <c r="D53" s="34" t="s">
        <v>769</v>
      </c>
      <c r="E53" s="24">
        <v>1</v>
      </c>
      <c r="F53" s="24"/>
      <c r="G53" s="26"/>
      <c r="H53" s="26"/>
      <c r="I53" s="65"/>
    </row>
    <row r="54" spans="1:9" ht="48">
      <c r="A54" s="245"/>
      <c r="B54" s="24">
        <v>3</v>
      </c>
      <c r="C54" s="24" t="s">
        <v>770</v>
      </c>
      <c r="D54" s="34" t="s">
        <v>771</v>
      </c>
      <c r="E54" s="24">
        <v>0</v>
      </c>
      <c r="F54" s="24"/>
      <c r="G54" s="26"/>
      <c r="H54" s="26"/>
      <c r="I54" s="65"/>
    </row>
    <row r="55" spans="1:9" ht="48">
      <c r="A55" s="245"/>
      <c r="B55" s="239">
        <v>4</v>
      </c>
      <c r="C55" s="239" t="s">
        <v>772</v>
      </c>
      <c r="D55" s="34" t="s">
        <v>773</v>
      </c>
      <c r="E55" s="24">
        <v>0</v>
      </c>
      <c r="F55" s="24"/>
      <c r="G55" s="6" t="s">
        <v>774</v>
      </c>
      <c r="H55" s="26"/>
      <c r="I55" s="65"/>
    </row>
    <row r="56" spans="1:9" ht="36">
      <c r="A56" s="245"/>
      <c r="B56" s="239"/>
      <c r="C56" s="239"/>
      <c r="D56" s="64" t="s">
        <v>775</v>
      </c>
      <c r="E56" s="24">
        <v>1</v>
      </c>
      <c r="F56" s="24"/>
      <c r="G56" s="26"/>
      <c r="H56" s="26"/>
      <c r="I56" s="65"/>
    </row>
    <row r="57" spans="1:9" ht="47.25" customHeight="1">
      <c r="A57" s="245"/>
      <c r="B57" s="239">
        <v>6</v>
      </c>
      <c r="C57" s="239" t="s">
        <v>68</v>
      </c>
      <c r="D57" s="34" t="s">
        <v>776</v>
      </c>
      <c r="E57" s="24">
        <v>1</v>
      </c>
      <c r="F57" s="24"/>
      <c r="G57" s="26"/>
      <c r="H57" s="26"/>
      <c r="I57" s="65"/>
    </row>
    <row r="58" spans="1:9" ht="50.25" customHeight="1">
      <c r="A58" s="245"/>
      <c r="B58" s="239"/>
      <c r="C58" s="239"/>
      <c r="D58" s="34" t="s">
        <v>777</v>
      </c>
      <c r="E58" s="24">
        <v>1</v>
      </c>
      <c r="F58" s="24"/>
      <c r="G58" s="26"/>
      <c r="H58" s="26"/>
      <c r="I58" s="65"/>
    </row>
    <row r="59" spans="1:9" ht="48">
      <c r="A59" s="257">
        <v>6</v>
      </c>
      <c r="B59" s="239">
        <v>1</v>
      </c>
      <c r="C59" s="239" t="s">
        <v>778</v>
      </c>
      <c r="D59" s="64" t="s">
        <v>779</v>
      </c>
      <c r="E59" s="24">
        <v>1</v>
      </c>
      <c r="F59" s="24"/>
      <c r="G59" s="26"/>
      <c r="H59" s="26" t="s">
        <v>780</v>
      </c>
      <c r="I59" s="65"/>
    </row>
    <row r="60" spans="1:9" ht="48">
      <c r="A60" s="257"/>
      <c r="B60" s="239"/>
      <c r="C60" s="239"/>
      <c r="D60" s="64" t="s">
        <v>781</v>
      </c>
      <c r="E60" s="24">
        <v>1</v>
      </c>
      <c r="F60" s="24"/>
      <c r="G60" s="26"/>
      <c r="H60" s="26"/>
      <c r="I60" s="65"/>
    </row>
    <row r="61" spans="1:9" ht="36">
      <c r="A61" s="257"/>
      <c r="B61" s="239">
        <v>2</v>
      </c>
      <c r="C61" s="239" t="s">
        <v>782</v>
      </c>
      <c r="D61" s="34" t="s">
        <v>783</v>
      </c>
      <c r="E61" s="24">
        <v>0</v>
      </c>
      <c r="F61" s="24"/>
      <c r="G61" s="26"/>
      <c r="H61" s="26"/>
      <c r="I61" s="65"/>
    </row>
    <row r="62" spans="1:9" ht="48">
      <c r="A62" s="257"/>
      <c r="B62" s="239"/>
      <c r="C62" s="239"/>
      <c r="D62" s="34" t="s">
        <v>784</v>
      </c>
      <c r="E62" s="24">
        <v>1</v>
      </c>
      <c r="F62" s="24"/>
      <c r="G62" s="26"/>
      <c r="H62" s="26"/>
      <c r="I62" s="65"/>
    </row>
    <row r="63" spans="1:9" ht="84">
      <c r="A63" s="257"/>
      <c r="B63" s="239"/>
      <c r="C63" s="239"/>
      <c r="D63" s="34" t="s">
        <v>785</v>
      </c>
      <c r="E63" s="24">
        <v>1</v>
      </c>
      <c r="F63" s="24"/>
      <c r="G63" s="23" t="s">
        <v>786</v>
      </c>
      <c r="H63" s="26"/>
      <c r="I63" s="65"/>
    </row>
    <row r="64" spans="1:9" ht="36">
      <c r="A64" s="257"/>
      <c r="B64" s="239">
        <v>3</v>
      </c>
      <c r="C64" s="239" t="s">
        <v>787</v>
      </c>
      <c r="D64" s="64" t="s">
        <v>788</v>
      </c>
      <c r="E64" s="24">
        <v>1</v>
      </c>
      <c r="F64" s="24"/>
      <c r="G64" s="26"/>
      <c r="H64" s="26"/>
      <c r="I64" s="65"/>
    </row>
    <row r="65" spans="1:9" ht="48">
      <c r="A65" s="257"/>
      <c r="B65" s="239"/>
      <c r="C65" s="239"/>
      <c r="D65" s="64" t="s">
        <v>789</v>
      </c>
      <c r="E65" s="24">
        <v>1</v>
      </c>
      <c r="F65" s="24"/>
      <c r="G65" s="26"/>
      <c r="H65" s="26" t="s">
        <v>387</v>
      </c>
      <c r="I65" s="65"/>
    </row>
    <row r="66" spans="1:9" ht="48">
      <c r="A66" s="257"/>
      <c r="B66" s="239"/>
      <c r="C66" s="239"/>
      <c r="D66" s="64" t="s">
        <v>790</v>
      </c>
      <c r="E66" s="24">
        <v>1</v>
      </c>
      <c r="F66" s="24"/>
      <c r="G66" s="26"/>
      <c r="H66" s="26"/>
      <c r="I66" s="65"/>
    </row>
    <row r="67" spans="1:9" ht="48">
      <c r="A67" s="257"/>
      <c r="B67" s="239"/>
      <c r="C67" s="239"/>
      <c r="D67" s="34" t="s">
        <v>791</v>
      </c>
      <c r="E67" s="24">
        <v>4</v>
      </c>
      <c r="F67" s="24"/>
      <c r="G67" s="26"/>
      <c r="H67" s="26" t="s">
        <v>792</v>
      </c>
      <c r="I67" s="65"/>
    </row>
    <row r="68" spans="1:9" ht="36">
      <c r="A68" s="257"/>
      <c r="B68" s="239"/>
      <c r="C68" s="239"/>
      <c r="D68" s="34" t="s">
        <v>793</v>
      </c>
      <c r="E68" s="24">
        <v>1</v>
      </c>
      <c r="F68" s="24"/>
      <c r="G68" s="26"/>
      <c r="H68" s="26"/>
      <c r="I68" s="65"/>
    </row>
    <row r="69" spans="1:9" ht="36">
      <c r="A69" s="257"/>
      <c r="B69" s="239"/>
      <c r="C69" s="239"/>
      <c r="D69" s="34" t="s">
        <v>794</v>
      </c>
      <c r="E69" s="24">
        <v>1</v>
      </c>
      <c r="F69" s="24"/>
      <c r="G69" s="26"/>
      <c r="H69" s="26"/>
      <c r="I69" s="65"/>
    </row>
    <row r="70" spans="1:9" ht="96" customHeight="1">
      <c r="A70" s="257"/>
      <c r="B70" s="24">
        <v>4</v>
      </c>
      <c r="C70" s="24" t="s">
        <v>795</v>
      </c>
      <c r="D70" s="64" t="s">
        <v>796</v>
      </c>
      <c r="E70" s="24">
        <v>1</v>
      </c>
      <c r="F70" s="24"/>
      <c r="G70" s="23" t="s">
        <v>797</v>
      </c>
      <c r="H70" s="26"/>
      <c r="I70" s="65"/>
    </row>
    <row r="71" spans="1:9" ht="36">
      <c r="A71" s="257"/>
      <c r="B71" s="239">
        <v>5</v>
      </c>
      <c r="C71" s="239" t="s">
        <v>798</v>
      </c>
      <c r="D71" s="64" t="s">
        <v>799</v>
      </c>
      <c r="E71" s="24">
        <v>1</v>
      </c>
      <c r="F71" s="24"/>
      <c r="G71" s="26"/>
      <c r="H71" s="26"/>
      <c r="I71" s="65"/>
    </row>
    <row r="72" spans="1:9" ht="36">
      <c r="A72" s="257"/>
      <c r="B72" s="239"/>
      <c r="C72" s="239"/>
      <c r="D72" s="64" t="s">
        <v>800</v>
      </c>
      <c r="E72" s="24">
        <v>1</v>
      </c>
      <c r="F72" s="24"/>
      <c r="G72" s="26"/>
      <c r="H72" s="26"/>
      <c r="I72" s="65"/>
    </row>
    <row r="73" spans="1:9" ht="36">
      <c r="A73" s="257"/>
      <c r="B73" s="239"/>
      <c r="C73" s="239"/>
      <c r="D73" s="64" t="s">
        <v>801</v>
      </c>
      <c r="E73" s="24">
        <v>1</v>
      </c>
      <c r="F73" s="24"/>
      <c r="G73" s="26"/>
      <c r="H73" s="26"/>
      <c r="I73" s="65"/>
    </row>
    <row r="74" spans="1:9" ht="96">
      <c r="A74" s="257"/>
      <c r="B74" s="239">
        <v>6</v>
      </c>
      <c r="C74" s="239" t="s">
        <v>76</v>
      </c>
      <c r="D74" s="64" t="s">
        <v>802</v>
      </c>
      <c r="E74" s="24">
        <v>1</v>
      </c>
      <c r="F74" s="24"/>
      <c r="G74" s="23" t="s">
        <v>803</v>
      </c>
      <c r="H74" s="26"/>
      <c r="I74" s="65"/>
    </row>
    <row r="75" spans="1:9" ht="48">
      <c r="A75" s="257"/>
      <c r="B75" s="239"/>
      <c r="C75" s="239"/>
      <c r="D75" s="64" t="s">
        <v>804</v>
      </c>
      <c r="E75" s="24">
        <v>1</v>
      </c>
      <c r="F75" s="24"/>
      <c r="G75" s="26"/>
      <c r="H75" s="26"/>
      <c r="I75" s="65"/>
    </row>
    <row r="76" spans="1:9" ht="48">
      <c r="A76" s="258">
        <v>7</v>
      </c>
      <c r="B76" s="239">
        <v>1</v>
      </c>
      <c r="C76" s="239" t="s">
        <v>805</v>
      </c>
      <c r="D76" s="64" t="s">
        <v>806</v>
      </c>
      <c r="E76" s="24">
        <v>1</v>
      </c>
      <c r="F76" s="24"/>
      <c r="G76" s="26"/>
      <c r="H76" s="26"/>
      <c r="I76" s="65"/>
    </row>
    <row r="77" spans="1:9" ht="51" customHeight="1">
      <c r="A77" s="258"/>
      <c r="B77" s="239"/>
      <c r="C77" s="239"/>
      <c r="D77" s="34" t="s">
        <v>807</v>
      </c>
      <c r="E77" s="24">
        <v>1</v>
      </c>
      <c r="F77" s="24"/>
      <c r="G77" s="26"/>
      <c r="H77" s="26"/>
      <c r="I77" s="65"/>
    </row>
    <row r="78" spans="1:9" ht="24">
      <c r="A78" s="258"/>
      <c r="B78" s="239">
        <v>2</v>
      </c>
      <c r="C78" s="239" t="s">
        <v>808</v>
      </c>
      <c r="D78" s="64" t="s">
        <v>809</v>
      </c>
      <c r="E78" s="24">
        <v>1</v>
      </c>
      <c r="F78" s="24"/>
      <c r="G78" s="26"/>
      <c r="H78" s="26"/>
      <c r="I78" s="65"/>
    </row>
    <row r="79" spans="1:9" ht="36">
      <c r="A79" s="258"/>
      <c r="B79" s="239"/>
      <c r="C79" s="239"/>
      <c r="D79" s="64" t="s">
        <v>810</v>
      </c>
      <c r="E79" s="24">
        <v>1</v>
      </c>
      <c r="F79" s="24"/>
      <c r="G79" s="26"/>
      <c r="H79" s="26"/>
      <c r="I79" s="65"/>
    </row>
    <row r="80" spans="1:9" ht="84">
      <c r="A80" s="258"/>
      <c r="B80" s="24">
        <v>3</v>
      </c>
      <c r="C80" s="24" t="s">
        <v>811</v>
      </c>
      <c r="D80" s="64" t="s">
        <v>812</v>
      </c>
      <c r="E80" s="24">
        <v>1</v>
      </c>
      <c r="F80" s="24"/>
      <c r="G80" s="26"/>
      <c r="H80" s="26"/>
      <c r="I80" s="65"/>
    </row>
    <row r="81" spans="1:9" ht="36">
      <c r="A81" s="258"/>
      <c r="B81" s="239">
        <v>4</v>
      </c>
      <c r="C81" s="239" t="s">
        <v>813</v>
      </c>
      <c r="D81" s="64" t="s">
        <v>814</v>
      </c>
      <c r="E81" s="24">
        <v>1</v>
      </c>
      <c r="F81" s="24"/>
      <c r="G81" s="26"/>
      <c r="H81" s="26"/>
      <c r="I81" s="65"/>
    </row>
    <row r="82" spans="1:9" ht="48">
      <c r="A82" s="258"/>
      <c r="B82" s="239"/>
      <c r="C82" s="239"/>
      <c r="D82" s="34" t="s">
        <v>815</v>
      </c>
      <c r="E82" s="24">
        <v>1</v>
      </c>
      <c r="F82" s="24"/>
      <c r="G82" s="26"/>
      <c r="H82" s="26"/>
      <c r="I82" s="65"/>
    </row>
    <row r="83" spans="1:9" ht="48">
      <c r="A83" s="258"/>
      <c r="B83" s="24">
        <v>5</v>
      </c>
      <c r="C83" s="64" t="s">
        <v>816</v>
      </c>
      <c r="D83" s="64" t="s">
        <v>817</v>
      </c>
      <c r="E83" s="24">
        <v>2</v>
      </c>
      <c r="F83" s="24"/>
      <c r="G83" s="26"/>
      <c r="H83" s="26"/>
      <c r="I83" s="65"/>
    </row>
    <row r="84" spans="1:9" ht="36">
      <c r="A84" s="258"/>
      <c r="B84" s="24">
        <v>6</v>
      </c>
      <c r="C84" s="64" t="s">
        <v>818</v>
      </c>
      <c r="D84" s="64" t="s">
        <v>819</v>
      </c>
      <c r="E84" s="24">
        <v>1</v>
      </c>
      <c r="F84" s="24"/>
      <c r="G84" s="26"/>
      <c r="H84" s="26"/>
      <c r="I84" s="65"/>
    </row>
    <row r="85" spans="1:9" ht="36">
      <c r="A85" s="258"/>
      <c r="B85" s="239">
        <v>7</v>
      </c>
      <c r="C85" s="239" t="s">
        <v>820</v>
      </c>
      <c r="D85" s="64" t="s">
        <v>821</v>
      </c>
      <c r="E85" s="24">
        <v>1</v>
      </c>
      <c r="F85" s="24"/>
      <c r="G85" s="26"/>
      <c r="H85" s="26"/>
      <c r="I85" s="65"/>
    </row>
    <row r="86" spans="1:9" ht="36">
      <c r="A86" s="258"/>
      <c r="B86" s="239"/>
      <c r="C86" s="239"/>
      <c r="D86" s="64" t="s">
        <v>822</v>
      </c>
      <c r="E86" s="24">
        <v>1</v>
      </c>
      <c r="F86" s="24"/>
      <c r="G86" s="26"/>
      <c r="H86" s="26"/>
      <c r="I86" s="65"/>
    </row>
    <row r="87" spans="1:9" ht="48">
      <c r="A87" s="255">
        <v>8</v>
      </c>
      <c r="B87" s="239">
        <v>1</v>
      </c>
      <c r="C87" s="239" t="s">
        <v>823</v>
      </c>
      <c r="D87" s="64" t="s">
        <v>824</v>
      </c>
      <c r="E87" s="24">
        <v>1</v>
      </c>
      <c r="F87" s="24"/>
      <c r="G87" s="26"/>
      <c r="H87" s="26"/>
      <c r="I87" s="65"/>
    </row>
    <row r="88" spans="1:9" ht="39.75" customHeight="1">
      <c r="A88" s="255"/>
      <c r="B88" s="239"/>
      <c r="C88" s="239"/>
      <c r="D88" s="34" t="s">
        <v>825</v>
      </c>
      <c r="E88" s="24">
        <v>1</v>
      </c>
      <c r="F88" s="24"/>
      <c r="G88" s="26"/>
      <c r="H88" s="26"/>
      <c r="I88" s="65"/>
    </row>
    <row r="89" spans="1:9" ht="49.5" customHeight="1">
      <c r="A89" s="255"/>
      <c r="B89" s="239"/>
      <c r="C89" s="239"/>
      <c r="D89" s="34" t="s">
        <v>826</v>
      </c>
      <c r="E89" s="24">
        <v>1</v>
      </c>
      <c r="F89" s="24"/>
      <c r="G89" s="26"/>
      <c r="H89" s="26"/>
      <c r="I89" s="65"/>
    </row>
    <row r="90" spans="1:9" ht="24">
      <c r="A90" s="255"/>
      <c r="B90" s="24">
        <v>2</v>
      </c>
      <c r="C90" s="24" t="s">
        <v>827</v>
      </c>
      <c r="D90" s="64" t="s">
        <v>828</v>
      </c>
      <c r="E90" s="24">
        <v>1</v>
      </c>
      <c r="F90" s="24"/>
      <c r="G90" s="26"/>
      <c r="H90" s="26"/>
      <c r="I90" s="65"/>
    </row>
    <row r="91" spans="1:9" ht="36">
      <c r="A91" s="255"/>
      <c r="B91" s="24">
        <v>3</v>
      </c>
      <c r="C91" s="24" t="s">
        <v>829</v>
      </c>
      <c r="D91" s="64" t="s">
        <v>830</v>
      </c>
      <c r="E91" s="24">
        <v>3</v>
      </c>
      <c r="F91" s="24"/>
      <c r="G91" s="26"/>
      <c r="H91" s="26"/>
      <c r="I91" s="65"/>
    </row>
    <row r="92" spans="1:9" ht="24">
      <c r="A92" s="255"/>
      <c r="B92" s="24">
        <v>4</v>
      </c>
      <c r="C92" s="24" t="s">
        <v>831</v>
      </c>
      <c r="D92" s="64" t="s">
        <v>832</v>
      </c>
      <c r="E92" s="24">
        <v>1</v>
      </c>
      <c r="F92" s="24"/>
      <c r="G92" s="26"/>
      <c r="H92" s="26"/>
      <c r="I92" s="65"/>
    </row>
    <row r="93" spans="1:9" ht="72">
      <c r="A93" s="255"/>
      <c r="B93" s="24">
        <v>5</v>
      </c>
      <c r="C93" s="24" t="s">
        <v>833</v>
      </c>
      <c r="D93" s="64" t="s">
        <v>834</v>
      </c>
      <c r="E93" s="24">
        <v>1</v>
      </c>
      <c r="F93" s="24"/>
      <c r="G93" s="6" t="s">
        <v>835</v>
      </c>
      <c r="H93" s="26"/>
      <c r="I93" s="65"/>
    </row>
    <row r="94" spans="1:9" ht="36">
      <c r="A94" s="255"/>
      <c r="B94" s="24">
        <v>6</v>
      </c>
      <c r="C94" s="24" t="s">
        <v>836</v>
      </c>
      <c r="D94" s="64" t="s">
        <v>837</v>
      </c>
      <c r="E94" s="24">
        <v>1</v>
      </c>
      <c r="F94" s="24"/>
      <c r="G94" s="26"/>
      <c r="H94" s="26"/>
      <c r="I94" s="65"/>
    </row>
    <row r="95" spans="1:9" ht="108">
      <c r="A95" s="256">
        <v>9</v>
      </c>
      <c r="B95" s="239">
        <v>1</v>
      </c>
      <c r="C95" s="239" t="s">
        <v>838</v>
      </c>
      <c r="D95" s="64" t="s">
        <v>839</v>
      </c>
      <c r="E95" s="24">
        <v>1</v>
      </c>
      <c r="F95" s="24"/>
      <c r="G95" s="26" t="s">
        <v>840</v>
      </c>
      <c r="H95" s="26"/>
      <c r="I95" s="65"/>
    </row>
    <row r="96" spans="1:9" ht="48">
      <c r="A96" s="256"/>
      <c r="B96" s="239"/>
      <c r="C96" s="239"/>
      <c r="D96" s="64" t="s">
        <v>841</v>
      </c>
      <c r="E96" s="24">
        <v>1</v>
      </c>
      <c r="F96" s="24"/>
      <c r="G96" s="26"/>
      <c r="H96" s="26"/>
      <c r="I96" s="65"/>
    </row>
    <row r="97" spans="1:9" ht="60">
      <c r="A97" s="256"/>
      <c r="B97" s="24">
        <v>2</v>
      </c>
      <c r="C97" s="24" t="s">
        <v>842</v>
      </c>
      <c r="D97" s="64" t="s">
        <v>843</v>
      </c>
      <c r="E97" s="24">
        <v>1</v>
      </c>
      <c r="F97" s="24"/>
      <c r="G97" s="26"/>
      <c r="H97" s="26"/>
      <c r="I97" s="65"/>
    </row>
    <row r="98" spans="1:9" ht="36">
      <c r="A98" s="256"/>
      <c r="B98" s="24">
        <v>3</v>
      </c>
      <c r="C98" s="24" t="s">
        <v>844</v>
      </c>
      <c r="D98" s="64" t="s">
        <v>845</v>
      </c>
      <c r="E98" s="24">
        <v>2</v>
      </c>
      <c r="F98" s="24"/>
      <c r="G98" s="26"/>
      <c r="H98" s="26"/>
      <c r="I98" s="65"/>
    </row>
    <row r="99" spans="1:9" ht="38.25" customHeight="1">
      <c r="A99" s="256"/>
      <c r="B99" s="24">
        <v>4</v>
      </c>
      <c r="C99" s="24" t="s">
        <v>846</v>
      </c>
      <c r="D99" s="34" t="s">
        <v>847</v>
      </c>
      <c r="E99" s="24">
        <v>1</v>
      </c>
      <c r="F99" s="24"/>
      <c r="G99" s="26"/>
      <c r="H99" s="26"/>
      <c r="I99" s="65"/>
    </row>
    <row r="100" spans="1:9" ht="48">
      <c r="A100" s="256"/>
      <c r="B100" s="239">
        <v>5</v>
      </c>
      <c r="C100" s="239" t="s">
        <v>848</v>
      </c>
      <c r="D100" s="34" t="s">
        <v>849</v>
      </c>
      <c r="E100" s="24">
        <v>1</v>
      </c>
      <c r="F100" s="24"/>
      <c r="G100" s="26"/>
      <c r="H100" s="26"/>
      <c r="I100" s="65"/>
    </row>
    <row r="101" spans="1:9" ht="24">
      <c r="A101" s="256"/>
      <c r="B101" s="239"/>
      <c r="C101" s="239"/>
      <c r="D101" s="34" t="s">
        <v>850</v>
      </c>
      <c r="E101" s="24">
        <v>1</v>
      </c>
      <c r="F101" s="24"/>
      <c r="G101" s="26"/>
      <c r="H101" s="26"/>
      <c r="I101" s="65"/>
    </row>
    <row r="102" spans="1:9" ht="60">
      <c r="A102" s="256"/>
      <c r="B102" s="24">
        <v>6</v>
      </c>
      <c r="C102" s="64" t="s">
        <v>851</v>
      </c>
      <c r="D102" s="64" t="s">
        <v>852</v>
      </c>
      <c r="E102" s="24">
        <v>4</v>
      </c>
      <c r="F102" s="24"/>
      <c r="G102" s="26"/>
      <c r="H102" s="26"/>
      <c r="I102" s="65"/>
    </row>
    <row r="103" spans="1:9" ht="36">
      <c r="A103" s="254">
        <v>10</v>
      </c>
      <c r="B103" s="24">
        <v>1</v>
      </c>
      <c r="C103" s="64" t="s">
        <v>853</v>
      </c>
      <c r="D103" s="64" t="s">
        <v>854</v>
      </c>
      <c r="E103" s="24">
        <v>1</v>
      </c>
      <c r="F103" s="24"/>
      <c r="G103" s="26"/>
      <c r="H103" s="26"/>
      <c r="I103" s="65"/>
    </row>
    <row r="104" spans="1:9" ht="24">
      <c r="A104" s="254"/>
      <c r="B104" s="239">
        <v>2</v>
      </c>
      <c r="C104" s="239" t="s">
        <v>855</v>
      </c>
      <c r="D104" s="34" t="s">
        <v>856</v>
      </c>
      <c r="E104" s="24">
        <v>3</v>
      </c>
      <c r="F104" s="24"/>
      <c r="G104" s="26"/>
      <c r="H104" s="26"/>
      <c r="I104" s="65"/>
    </row>
    <row r="105" spans="1:9" ht="84">
      <c r="A105" s="254"/>
      <c r="B105" s="239"/>
      <c r="C105" s="239"/>
      <c r="D105" s="34" t="s">
        <v>857</v>
      </c>
      <c r="E105" s="24">
        <v>2</v>
      </c>
      <c r="F105" s="24"/>
      <c r="G105" s="26"/>
      <c r="H105" s="6" t="s">
        <v>858</v>
      </c>
      <c r="I105" s="65"/>
    </row>
    <row r="106" spans="1:9" ht="48">
      <c r="A106" s="254"/>
      <c r="B106" s="239">
        <v>3</v>
      </c>
      <c r="C106" s="239" t="s">
        <v>859</v>
      </c>
      <c r="D106" s="34" t="s">
        <v>860</v>
      </c>
      <c r="E106" s="24">
        <v>1</v>
      </c>
      <c r="F106" s="24"/>
      <c r="G106" s="26"/>
      <c r="H106" s="26"/>
      <c r="I106" s="65"/>
    </row>
    <row r="107" spans="1:9" ht="96">
      <c r="A107" s="254"/>
      <c r="B107" s="239"/>
      <c r="C107" s="239"/>
      <c r="D107" s="64" t="s">
        <v>861</v>
      </c>
      <c r="E107" s="24">
        <v>1</v>
      </c>
      <c r="F107" s="24"/>
      <c r="G107" s="26"/>
      <c r="H107" s="6" t="s">
        <v>862</v>
      </c>
      <c r="I107" s="65"/>
    </row>
    <row r="108" spans="1:9" ht="72">
      <c r="A108" s="254"/>
      <c r="B108" s="239"/>
      <c r="C108" s="239"/>
      <c r="D108" s="10" t="s">
        <v>863</v>
      </c>
      <c r="E108" s="24">
        <v>1</v>
      </c>
      <c r="F108" s="24"/>
      <c r="G108" s="26"/>
      <c r="H108" s="23" t="s">
        <v>864</v>
      </c>
      <c r="I108" s="65"/>
    </row>
    <row r="109" spans="1:9" ht="39.75" customHeight="1">
      <c r="A109" s="254"/>
      <c r="B109" s="24">
        <v>4</v>
      </c>
      <c r="C109" s="64" t="s">
        <v>851</v>
      </c>
      <c r="D109" s="34" t="s">
        <v>865</v>
      </c>
      <c r="E109" s="24">
        <v>4</v>
      </c>
      <c r="F109" s="24"/>
      <c r="G109" s="26"/>
      <c r="H109" s="26"/>
      <c r="I109" s="65"/>
    </row>
  </sheetData>
  <mergeCells count="76">
    <mergeCell ref="A1:H1"/>
    <mergeCell ref="A2:H2"/>
    <mergeCell ref="A4:A14"/>
    <mergeCell ref="B5:B7"/>
    <mergeCell ref="C5:C7"/>
    <mergeCell ref="B8:B12"/>
    <mergeCell ref="C8:C12"/>
    <mergeCell ref="A15:A23"/>
    <mergeCell ref="B15:B16"/>
    <mergeCell ref="C15:C16"/>
    <mergeCell ref="B19:B21"/>
    <mergeCell ref="C19:C21"/>
    <mergeCell ref="B22:B23"/>
    <mergeCell ref="C22:C23"/>
    <mergeCell ref="A24:A37"/>
    <mergeCell ref="B24:B25"/>
    <mergeCell ref="C24:C25"/>
    <mergeCell ref="B27:B28"/>
    <mergeCell ref="C27:C28"/>
    <mergeCell ref="B32:B34"/>
    <mergeCell ref="C32:C34"/>
    <mergeCell ref="B35:B37"/>
    <mergeCell ref="C35:C37"/>
    <mergeCell ref="B43:B44"/>
    <mergeCell ref="C43:C44"/>
    <mergeCell ref="B45:B46"/>
    <mergeCell ref="C45:C46"/>
    <mergeCell ref="B47:B48"/>
    <mergeCell ref="C47:C48"/>
    <mergeCell ref="B49:B50"/>
    <mergeCell ref="C49:C50"/>
    <mergeCell ref="C74:C75"/>
    <mergeCell ref="A51:A58"/>
    <mergeCell ref="B51:B52"/>
    <mergeCell ref="C51:C52"/>
    <mergeCell ref="B55:B56"/>
    <mergeCell ref="C55:C56"/>
    <mergeCell ref="B57:B58"/>
    <mergeCell ref="C57:C58"/>
    <mergeCell ref="A38:A50"/>
    <mergeCell ref="B38:B40"/>
    <mergeCell ref="C38:C40"/>
    <mergeCell ref="B41:B42"/>
    <mergeCell ref="C41:C42"/>
    <mergeCell ref="A76:A86"/>
    <mergeCell ref="B76:B77"/>
    <mergeCell ref="C76:C77"/>
    <mergeCell ref="B78:B79"/>
    <mergeCell ref="C78:C79"/>
    <mergeCell ref="B81:B82"/>
    <mergeCell ref="C81:C82"/>
    <mergeCell ref="B85:B86"/>
    <mergeCell ref="C85:C86"/>
    <mergeCell ref="A59:A75"/>
    <mergeCell ref="B59:B60"/>
    <mergeCell ref="C59:C60"/>
    <mergeCell ref="B61:B63"/>
    <mergeCell ref="C61:C63"/>
    <mergeCell ref="B64:B69"/>
    <mergeCell ref="C64:C69"/>
    <mergeCell ref="B71:B73"/>
    <mergeCell ref="C71:C73"/>
    <mergeCell ref="B74:B75"/>
    <mergeCell ref="A87:A94"/>
    <mergeCell ref="B87:B89"/>
    <mergeCell ref="C87:C89"/>
    <mergeCell ref="A95:A102"/>
    <mergeCell ref="B95:B96"/>
    <mergeCell ref="C95:C96"/>
    <mergeCell ref="B100:B101"/>
    <mergeCell ref="C100:C101"/>
    <mergeCell ref="A103:A109"/>
    <mergeCell ref="B104:B105"/>
    <mergeCell ref="C104:C105"/>
    <mergeCell ref="B106:B108"/>
    <mergeCell ref="C106:C10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8"/>
  <sheetViews>
    <sheetView workbookViewId="0">
      <selection activeCell="J3" sqref="J3:K3"/>
    </sheetView>
  </sheetViews>
  <sheetFormatPr baseColWidth="10" defaultRowHeight="12.75"/>
  <cols>
    <col min="2" max="2" width="12.5703125" customWidth="1"/>
    <col min="4" max="4" width="2.28515625" customWidth="1"/>
    <col min="5" max="5" width="8.28515625" customWidth="1"/>
    <col min="6" max="6" width="7.7109375" customWidth="1"/>
    <col min="7" max="7" width="6.42578125" customWidth="1"/>
    <col min="8" max="8" width="11.7109375" customWidth="1"/>
    <col min="9" max="9" width="7.42578125" customWidth="1"/>
    <col min="10" max="10" width="10.85546875" customWidth="1"/>
    <col min="11" max="11" width="15" customWidth="1"/>
    <col min="13" max="13" width="6.7109375" customWidth="1"/>
    <col min="14" max="43" width="4.7109375" customWidth="1"/>
  </cols>
  <sheetData>
    <row r="1" spans="1:44" ht="16.5">
      <c r="A1" s="251" t="s">
        <v>866</v>
      </c>
      <c r="B1" s="251"/>
      <c r="C1" s="251"/>
      <c r="D1" s="251"/>
      <c r="E1" s="251"/>
      <c r="F1" s="251"/>
      <c r="G1" s="251"/>
      <c r="H1" s="251"/>
      <c r="I1" s="150"/>
      <c r="J1" s="150"/>
      <c r="K1" s="150"/>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66"/>
    </row>
    <row r="2" spans="1:44" ht="18.75" customHeight="1">
      <c r="A2" s="251"/>
      <c r="B2" s="251"/>
      <c r="C2" s="251"/>
      <c r="D2" s="251"/>
      <c r="E2" s="251"/>
      <c r="F2" s="251"/>
      <c r="G2" s="251"/>
      <c r="H2" s="251"/>
      <c r="I2" s="150"/>
      <c r="J2" s="150"/>
      <c r="K2" s="150"/>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66"/>
    </row>
    <row r="3" spans="1:44" ht="36.75" customHeight="1">
      <c r="A3" s="266" t="s">
        <v>100</v>
      </c>
      <c r="B3" s="266"/>
      <c r="C3" s="266"/>
      <c r="D3" s="266"/>
      <c r="E3" s="266"/>
      <c r="F3" s="266"/>
      <c r="G3" s="266"/>
      <c r="H3" s="266"/>
      <c r="I3" s="150"/>
      <c r="J3" s="233" t="s">
        <v>1451</v>
      </c>
      <c r="K3" s="233"/>
      <c r="M3" s="132"/>
      <c r="N3" s="132"/>
      <c r="O3" s="132"/>
      <c r="P3" s="132"/>
      <c r="Q3" s="132"/>
      <c r="R3" s="132"/>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5"/>
      <c r="AR3" s="66"/>
    </row>
    <row r="4" spans="1:44" ht="50.25" customHeight="1">
      <c r="A4" s="261" t="s">
        <v>1455</v>
      </c>
      <c r="B4" s="261"/>
      <c r="C4" s="261"/>
      <c r="D4" s="261"/>
      <c r="E4" s="261"/>
      <c r="F4" s="261"/>
      <c r="G4" s="261"/>
      <c r="H4" s="261"/>
      <c r="I4" s="150"/>
      <c r="J4" s="233" t="s">
        <v>1450</v>
      </c>
      <c r="K4" s="233"/>
      <c r="M4" s="132"/>
      <c r="N4" s="132"/>
      <c r="O4" s="132"/>
      <c r="P4" s="132"/>
      <c r="Q4" s="132"/>
      <c r="R4" s="132"/>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5"/>
      <c r="AR4" s="66"/>
    </row>
    <row r="5" spans="1:44" ht="25.5">
      <c r="A5" s="178" t="s">
        <v>101</v>
      </c>
      <c r="B5" s="178" t="s">
        <v>0</v>
      </c>
      <c r="C5" s="267" t="s">
        <v>102</v>
      </c>
      <c r="D5" s="267"/>
      <c r="E5" s="178" t="s">
        <v>96</v>
      </c>
      <c r="F5" s="179" t="s">
        <v>103</v>
      </c>
      <c r="G5" s="178" t="s">
        <v>104</v>
      </c>
      <c r="H5" s="179" t="s">
        <v>105</v>
      </c>
      <c r="I5" s="111"/>
      <c r="J5" s="186" t="s">
        <v>1448</v>
      </c>
      <c r="K5" s="186" t="s">
        <v>1449</v>
      </c>
      <c r="M5" s="116"/>
      <c r="N5" s="116"/>
      <c r="O5" s="116"/>
      <c r="P5" s="116"/>
      <c r="Q5" s="116"/>
      <c r="R5" s="116"/>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9"/>
      <c r="AR5" s="66"/>
    </row>
    <row r="6" spans="1:44" ht="17.25" thickBot="1">
      <c r="A6" s="180">
        <v>1</v>
      </c>
      <c r="B6" s="181">
        <v>6</v>
      </c>
      <c r="C6" s="268">
        <v>11</v>
      </c>
      <c r="D6" s="268"/>
      <c r="E6" s="182">
        <v>11</v>
      </c>
      <c r="F6" s="183">
        <v>10.38</v>
      </c>
      <c r="G6" s="180"/>
      <c r="H6" s="184"/>
      <c r="I6" s="111"/>
      <c r="J6" s="156">
        <v>1960</v>
      </c>
      <c r="K6" s="157">
        <v>1</v>
      </c>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row>
    <row r="7" spans="1:44" ht="17.25" thickBot="1">
      <c r="A7" s="165">
        <v>2</v>
      </c>
      <c r="B7" s="166">
        <v>5</v>
      </c>
      <c r="C7" s="265">
        <v>9</v>
      </c>
      <c r="D7" s="265"/>
      <c r="E7" s="167">
        <v>8</v>
      </c>
      <c r="F7" s="170">
        <v>7.55</v>
      </c>
      <c r="G7" s="165">
        <v>1</v>
      </c>
      <c r="H7" s="169">
        <v>0.94</v>
      </c>
      <c r="I7" s="111"/>
      <c r="J7" s="156">
        <v>1968</v>
      </c>
      <c r="K7" s="157">
        <v>1</v>
      </c>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row>
    <row r="8" spans="1:44" ht="17.25" thickBot="1">
      <c r="A8" s="165">
        <v>3</v>
      </c>
      <c r="B8" s="166">
        <v>8</v>
      </c>
      <c r="C8" s="265">
        <v>14</v>
      </c>
      <c r="D8" s="265"/>
      <c r="E8" s="167">
        <v>11</v>
      </c>
      <c r="F8" s="168">
        <v>10.38</v>
      </c>
      <c r="G8" s="165">
        <v>3</v>
      </c>
      <c r="H8" s="171">
        <v>2.83</v>
      </c>
      <c r="I8" s="111"/>
      <c r="J8" s="156">
        <v>1974</v>
      </c>
      <c r="K8" s="157">
        <v>1</v>
      </c>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row>
    <row r="9" spans="1:44" ht="17.25" thickBot="1">
      <c r="A9" s="165">
        <v>4</v>
      </c>
      <c r="B9" s="166">
        <v>6</v>
      </c>
      <c r="C9" s="265">
        <v>13</v>
      </c>
      <c r="D9" s="265"/>
      <c r="E9" s="167">
        <v>12</v>
      </c>
      <c r="F9" s="168">
        <v>11.32</v>
      </c>
      <c r="G9" s="172">
        <v>1</v>
      </c>
      <c r="H9" s="171">
        <v>0.94</v>
      </c>
      <c r="I9" s="111"/>
      <c r="J9" s="156">
        <v>1978</v>
      </c>
      <c r="K9" s="157">
        <v>1</v>
      </c>
    </row>
    <row r="10" spans="1:44" ht="17.25" thickBot="1">
      <c r="A10" s="165">
        <v>5</v>
      </c>
      <c r="B10" s="166">
        <v>8</v>
      </c>
      <c r="C10" s="265">
        <v>8</v>
      </c>
      <c r="D10" s="265"/>
      <c r="E10" s="167">
        <v>6</v>
      </c>
      <c r="F10" s="168">
        <v>5.67</v>
      </c>
      <c r="G10" s="165">
        <v>2</v>
      </c>
      <c r="H10" s="169">
        <v>1.87</v>
      </c>
      <c r="I10" s="111"/>
      <c r="J10" s="156">
        <v>1979</v>
      </c>
      <c r="K10" s="157">
        <v>1</v>
      </c>
    </row>
    <row r="11" spans="1:44" ht="17.25" thickBot="1">
      <c r="A11" s="165">
        <v>6</v>
      </c>
      <c r="B11" s="166">
        <v>6</v>
      </c>
      <c r="C11" s="265">
        <v>17</v>
      </c>
      <c r="D11" s="265"/>
      <c r="E11" s="167">
        <v>16</v>
      </c>
      <c r="F11" s="168">
        <v>15.09</v>
      </c>
      <c r="G11" s="165">
        <v>1</v>
      </c>
      <c r="H11" s="171">
        <v>0.94</v>
      </c>
      <c r="I11" s="111"/>
      <c r="J11" s="158">
        <v>1981</v>
      </c>
      <c r="K11" s="159">
        <v>1</v>
      </c>
      <c r="T11" s="66"/>
    </row>
    <row r="12" spans="1:44" ht="17.25" thickBot="1">
      <c r="A12" s="165">
        <v>7</v>
      </c>
      <c r="B12" s="166">
        <v>7</v>
      </c>
      <c r="C12" s="265">
        <v>11</v>
      </c>
      <c r="D12" s="265"/>
      <c r="E12" s="167">
        <v>11</v>
      </c>
      <c r="F12" s="170">
        <v>10.38</v>
      </c>
      <c r="G12" s="165"/>
      <c r="H12" s="171"/>
      <c r="I12" s="111"/>
      <c r="J12" s="158">
        <v>1982</v>
      </c>
      <c r="K12" s="159">
        <v>1</v>
      </c>
    </row>
    <row r="13" spans="1:44" ht="17.25" thickBot="1">
      <c r="A13" s="165">
        <v>8</v>
      </c>
      <c r="B13" s="166">
        <v>6</v>
      </c>
      <c r="C13" s="265">
        <v>8</v>
      </c>
      <c r="D13" s="265"/>
      <c r="E13" s="167">
        <v>8</v>
      </c>
      <c r="F13" s="170">
        <v>7.55</v>
      </c>
      <c r="G13" s="165"/>
      <c r="H13" s="169"/>
      <c r="I13" s="111"/>
      <c r="J13" s="158">
        <v>1986</v>
      </c>
      <c r="K13" s="159">
        <v>1</v>
      </c>
    </row>
    <row r="14" spans="1:44" ht="17.25" thickBot="1">
      <c r="A14" s="165">
        <v>9</v>
      </c>
      <c r="B14" s="166">
        <v>6</v>
      </c>
      <c r="C14" s="262">
        <v>8</v>
      </c>
      <c r="D14" s="263"/>
      <c r="E14" s="167">
        <v>8</v>
      </c>
      <c r="F14" s="170">
        <v>7.55</v>
      </c>
      <c r="G14" s="165"/>
      <c r="H14" s="171"/>
      <c r="I14" s="111"/>
      <c r="J14" s="158">
        <v>1992</v>
      </c>
      <c r="K14" s="159">
        <v>1</v>
      </c>
    </row>
    <row r="15" spans="1:44" ht="17.25" thickBot="1">
      <c r="A15" s="165">
        <v>10</v>
      </c>
      <c r="B15" s="166">
        <v>4</v>
      </c>
      <c r="C15" s="262">
        <v>7</v>
      </c>
      <c r="D15" s="263"/>
      <c r="E15" s="167">
        <v>7</v>
      </c>
      <c r="F15" s="170">
        <v>6.6</v>
      </c>
      <c r="G15" s="165"/>
      <c r="H15" s="171"/>
      <c r="I15" s="111"/>
      <c r="J15" s="158">
        <v>1993</v>
      </c>
      <c r="K15" s="159">
        <v>1</v>
      </c>
    </row>
    <row r="16" spans="1:44" ht="17.25" thickBot="1">
      <c r="A16" s="173" t="s">
        <v>106</v>
      </c>
      <c r="B16" s="174">
        <f>SUM(B6:B15)</f>
        <v>62</v>
      </c>
      <c r="C16" s="264">
        <f>SUM(C6:C15)</f>
        <v>106</v>
      </c>
      <c r="D16" s="264"/>
      <c r="E16" s="175">
        <f>SUM(E6:E15)</f>
        <v>98</v>
      </c>
      <c r="F16" s="176">
        <f>SUM(F6:F15)</f>
        <v>92.469999999999985</v>
      </c>
      <c r="G16" s="173">
        <f>SUM(G6:G15)</f>
        <v>8</v>
      </c>
      <c r="H16" s="177">
        <f>SUM(H7:H15)</f>
        <v>7.52</v>
      </c>
      <c r="I16" s="185"/>
      <c r="J16" s="158">
        <v>1994</v>
      </c>
      <c r="K16" s="159">
        <v>2</v>
      </c>
    </row>
    <row r="17" spans="1:28" ht="12.75" customHeight="1" thickBot="1">
      <c r="A17" s="111"/>
      <c r="B17" s="111"/>
      <c r="C17" s="111"/>
      <c r="D17" s="111"/>
      <c r="E17" s="111"/>
      <c r="F17" s="111"/>
      <c r="G17" s="111"/>
      <c r="H17" s="111"/>
      <c r="I17" s="111"/>
      <c r="J17" s="158">
        <v>1997</v>
      </c>
      <c r="K17" s="159">
        <v>2</v>
      </c>
      <c r="P17" s="63"/>
      <c r="Q17" s="63"/>
      <c r="R17" s="63"/>
      <c r="S17" s="63"/>
      <c r="T17" s="63"/>
      <c r="U17" s="63"/>
      <c r="V17" s="63"/>
      <c r="W17" s="63"/>
      <c r="X17" s="63"/>
      <c r="Y17" s="63"/>
      <c r="Z17" s="63"/>
      <c r="AA17" s="63"/>
      <c r="AB17" s="63"/>
    </row>
    <row r="18" spans="1:28" ht="12.75" customHeight="1" thickBot="1">
      <c r="A18" s="111"/>
      <c r="B18" s="111"/>
      <c r="C18" s="111"/>
      <c r="D18" s="111"/>
      <c r="E18" s="111"/>
      <c r="F18" s="111"/>
      <c r="G18" s="111"/>
      <c r="H18" s="111"/>
      <c r="I18" s="111"/>
      <c r="J18" s="158">
        <v>1999</v>
      </c>
      <c r="K18" s="159">
        <v>1</v>
      </c>
      <c r="P18" s="63"/>
      <c r="Q18" s="63"/>
      <c r="R18" s="63"/>
      <c r="S18" s="63"/>
      <c r="T18" s="63"/>
      <c r="U18" s="63"/>
      <c r="V18" s="63"/>
      <c r="W18" s="63"/>
      <c r="X18" s="63"/>
      <c r="Y18" s="63"/>
      <c r="Z18" s="63"/>
      <c r="AA18" s="63"/>
      <c r="AB18" s="63"/>
    </row>
    <row r="19" spans="1:28" ht="14.25" thickBot="1">
      <c r="A19" s="111"/>
      <c r="B19" s="111"/>
      <c r="C19" s="111"/>
      <c r="D19" s="111"/>
      <c r="E19" s="111"/>
      <c r="F19" s="111"/>
      <c r="G19" s="111"/>
      <c r="H19" s="111"/>
      <c r="I19" s="111"/>
      <c r="J19" s="158">
        <v>2000</v>
      </c>
      <c r="K19" s="159">
        <v>1</v>
      </c>
    </row>
    <row r="20" spans="1:28" ht="14.25" thickBot="1">
      <c r="A20" s="111"/>
      <c r="B20" s="111"/>
      <c r="C20" s="111"/>
      <c r="D20" s="111"/>
      <c r="E20" s="111"/>
      <c r="F20" s="111"/>
      <c r="G20" s="111"/>
      <c r="H20" s="111"/>
      <c r="I20" s="111"/>
      <c r="J20" s="158">
        <v>2001</v>
      </c>
      <c r="K20" s="159">
        <v>2</v>
      </c>
    </row>
    <row r="21" spans="1:28" ht="14.25" thickBot="1">
      <c r="A21" s="111"/>
      <c r="B21" s="111"/>
      <c r="C21" s="111"/>
      <c r="D21" s="111"/>
      <c r="E21" s="111"/>
      <c r="F21" s="111"/>
      <c r="G21" s="111"/>
      <c r="H21" s="111"/>
      <c r="I21" s="111"/>
      <c r="J21" s="158">
        <v>2002</v>
      </c>
      <c r="K21" s="159">
        <v>3</v>
      </c>
    </row>
    <row r="22" spans="1:28" ht="14.25" thickBot="1">
      <c r="A22" s="111"/>
      <c r="B22" s="111"/>
      <c r="C22" s="111"/>
      <c r="D22" s="111"/>
      <c r="E22" s="111"/>
      <c r="F22" s="111"/>
      <c r="G22" s="111"/>
      <c r="H22" s="111"/>
      <c r="I22" s="111"/>
      <c r="J22" s="158">
        <v>2003</v>
      </c>
      <c r="K22" s="159">
        <v>1</v>
      </c>
    </row>
    <row r="23" spans="1:28" ht="14.25" thickBot="1">
      <c r="A23" s="111"/>
      <c r="B23" s="111"/>
      <c r="C23" s="111"/>
      <c r="D23" s="111"/>
      <c r="E23" s="111"/>
      <c r="F23" s="111"/>
      <c r="G23" s="111"/>
      <c r="H23" s="111"/>
      <c r="I23" s="111"/>
      <c r="J23" s="158">
        <v>2004</v>
      </c>
      <c r="K23" s="159">
        <v>3</v>
      </c>
    </row>
    <row r="24" spans="1:28" ht="14.25" thickBot="1">
      <c r="A24" s="111"/>
      <c r="B24" s="111"/>
      <c r="C24" s="111"/>
      <c r="D24" s="111"/>
      <c r="E24" s="111"/>
      <c r="F24" s="111"/>
      <c r="G24" s="111"/>
      <c r="H24" s="111"/>
      <c r="I24" s="111"/>
      <c r="J24" s="158">
        <v>2005</v>
      </c>
      <c r="K24" s="159">
        <v>1</v>
      </c>
    </row>
    <row r="25" spans="1:28" ht="14.25" thickBot="1">
      <c r="A25" s="111"/>
      <c r="B25" s="111"/>
      <c r="C25" s="111"/>
      <c r="D25" s="111"/>
      <c r="E25" s="111"/>
      <c r="F25" s="111"/>
      <c r="G25" s="111"/>
      <c r="H25" s="111"/>
      <c r="I25" s="111"/>
      <c r="J25" s="158">
        <v>2006</v>
      </c>
      <c r="K25" s="159">
        <v>1</v>
      </c>
    </row>
    <row r="26" spans="1:28" ht="14.25" thickBot="1">
      <c r="A26" s="111"/>
      <c r="B26" s="111"/>
      <c r="C26" s="111"/>
      <c r="D26" s="111"/>
      <c r="E26" s="111"/>
      <c r="F26" s="111"/>
      <c r="G26" s="111"/>
      <c r="H26" s="111"/>
      <c r="I26" s="111"/>
      <c r="J26" s="158">
        <v>2007</v>
      </c>
      <c r="K26" s="159">
        <v>8</v>
      </c>
    </row>
    <row r="27" spans="1:28" ht="14.25" thickBot="1">
      <c r="A27" s="111"/>
      <c r="B27" s="111"/>
      <c r="C27" s="111"/>
      <c r="D27" s="111"/>
      <c r="E27" s="111"/>
      <c r="F27" s="111"/>
      <c r="G27" s="111"/>
      <c r="H27" s="111"/>
      <c r="I27" s="111"/>
      <c r="J27" s="158">
        <v>2008</v>
      </c>
      <c r="K27" s="159">
        <v>4</v>
      </c>
    </row>
    <row r="28" spans="1:28" ht="14.25" thickBot="1">
      <c r="A28" s="111"/>
      <c r="B28" s="111"/>
      <c r="C28" s="111"/>
      <c r="D28" s="111"/>
      <c r="E28" s="111"/>
      <c r="F28" s="111"/>
      <c r="G28" s="111"/>
      <c r="H28" s="111"/>
      <c r="I28" s="111"/>
      <c r="J28" s="158">
        <v>2009</v>
      </c>
      <c r="K28" s="159">
        <v>3</v>
      </c>
    </row>
    <row r="29" spans="1:28" ht="14.25" thickBot="1">
      <c r="A29" s="111"/>
      <c r="B29" s="111"/>
      <c r="C29" s="111"/>
      <c r="D29" s="111"/>
      <c r="E29" s="111"/>
      <c r="F29" s="111"/>
      <c r="G29" s="111"/>
      <c r="H29" s="111"/>
      <c r="I29" s="111"/>
      <c r="J29" s="158">
        <v>2010</v>
      </c>
      <c r="K29" s="159">
        <v>5</v>
      </c>
    </row>
    <row r="30" spans="1:28" ht="14.25" thickBot="1">
      <c r="A30" s="111"/>
      <c r="B30" s="111"/>
      <c r="C30" s="111"/>
      <c r="D30" s="111"/>
      <c r="E30" s="111"/>
      <c r="F30" s="111"/>
      <c r="G30" s="111"/>
      <c r="H30" s="111"/>
      <c r="I30" s="111"/>
      <c r="J30" s="158">
        <v>2011</v>
      </c>
      <c r="K30" s="159">
        <v>5</v>
      </c>
    </row>
    <row r="31" spans="1:28" ht="14.25" thickBot="1">
      <c r="A31" s="111"/>
      <c r="B31" s="111"/>
      <c r="C31" s="111"/>
      <c r="D31" s="111"/>
      <c r="E31" s="111"/>
      <c r="F31" s="111"/>
      <c r="G31" s="111"/>
      <c r="H31" s="111"/>
      <c r="I31" s="111"/>
      <c r="J31" s="158">
        <v>2012</v>
      </c>
      <c r="K31" s="159">
        <v>13</v>
      </c>
    </row>
    <row r="32" spans="1:28" ht="14.25" thickBot="1">
      <c r="A32" s="111"/>
      <c r="B32" s="111"/>
      <c r="C32" s="111"/>
      <c r="D32" s="111"/>
      <c r="E32" s="111"/>
      <c r="F32" s="111"/>
      <c r="G32" s="111"/>
      <c r="H32" s="111"/>
      <c r="I32" s="111"/>
      <c r="J32" s="158">
        <v>2013</v>
      </c>
      <c r="K32" s="159">
        <v>11</v>
      </c>
    </row>
    <row r="33" spans="1:11" ht="14.25" thickBot="1">
      <c r="A33" s="111"/>
      <c r="B33" s="111"/>
      <c r="C33" s="111"/>
      <c r="D33" s="111"/>
      <c r="E33" s="111"/>
      <c r="F33" s="111"/>
      <c r="G33" s="111"/>
      <c r="H33" s="111"/>
      <c r="I33" s="111"/>
      <c r="J33" s="158">
        <v>2014</v>
      </c>
      <c r="K33" s="159">
        <v>14</v>
      </c>
    </row>
    <row r="34" spans="1:11" ht="14.25" thickBot="1">
      <c r="A34" s="111"/>
      <c r="B34" s="111"/>
      <c r="C34" s="111"/>
      <c r="D34" s="111"/>
      <c r="E34" s="111"/>
      <c r="F34" s="111"/>
      <c r="G34" s="111"/>
      <c r="H34" s="111"/>
      <c r="I34" s="111"/>
      <c r="J34" s="158">
        <v>2015</v>
      </c>
      <c r="K34" s="159">
        <v>8</v>
      </c>
    </row>
    <row r="35" spans="1:11" ht="16.5">
      <c r="A35" s="111"/>
      <c r="B35" s="111"/>
      <c r="C35" s="111"/>
      <c r="D35" s="111"/>
      <c r="E35" s="111"/>
      <c r="F35" s="111"/>
      <c r="G35" s="111"/>
      <c r="H35" s="111"/>
      <c r="I35" s="111"/>
      <c r="J35" s="161" t="s">
        <v>108</v>
      </c>
      <c r="K35" s="160">
        <f>SUM(K6:K34)</f>
        <v>98</v>
      </c>
    </row>
    <row r="36" spans="1:11">
      <c r="A36" s="111"/>
      <c r="B36" s="111"/>
      <c r="C36" s="111"/>
      <c r="D36" s="111"/>
      <c r="E36" s="111"/>
      <c r="F36" s="111"/>
      <c r="G36" s="111"/>
      <c r="H36" s="111"/>
      <c r="I36" s="111"/>
      <c r="J36" s="111"/>
      <c r="K36" s="111"/>
    </row>
    <row r="37" spans="1:11">
      <c r="A37" s="111"/>
      <c r="B37" s="111"/>
      <c r="C37" s="111"/>
      <c r="D37" s="111"/>
      <c r="E37" s="111"/>
      <c r="F37" s="111"/>
      <c r="G37" s="111"/>
      <c r="H37" s="111"/>
      <c r="I37" s="111"/>
      <c r="J37" s="111"/>
      <c r="K37" s="111"/>
    </row>
    <row r="38" spans="1:11">
      <c r="A38" s="111"/>
      <c r="B38" s="111"/>
      <c r="C38" s="111"/>
      <c r="D38" s="111"/>
      <c r="E38" s="111"/>
      <c r="F38" s="111"/>
      <c r="G38" s="111"/>
      <c r="H38" s="111"/>
      <c r="I38" s="111"/>
      <c r="J38" s="111"/>
      <c r="K38" s="111"/>
    </row>
  </sheetData>
  <mergeCells count="19">
    <mergeCell ref="M2:AQ2"/>
    <mergeCell ref="M1:AQ1"/>
    <mergeCell ref="C9:D9"/>
    <mergeCell ref="C10:D10"/>
    <mergeCell ref="C11:D11"/>
    <mergeCell ref="A1:H2"/>
    <mergeCell ref="A3:H3"/>
    <mergeCell ref="C5:D5"/>
    <mergeCell ref="C6:D6"/>
    <mergeCell ref="C7:D7"/>
    <mergeCell ref="C8:D8"/>
    <mergeCell ref="A4:H4"/>
    <mergeCell ref="J3:K3"/>
    <mergeCell ref="J4:K4"/>
    <mergeCell ref="C15:D15"/>
    <mergeCell ref="C16:D16"/>
    <mergeCell ref="C12:D12"/>
    <mergeCell ref="C13:D13"/>
    <mergeCell ref="C14:D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I1" sqref="I1:I1048576"/>
    </sheetView>
  </sheetViews>
  <sheetFormatPr baseColWidth="10" defaultRowHeight="12.75"/>
  <cols>
    <col min="1" max="1" width="10.42578125" customWidth="1"/>
    <col min="2" max="2" width="9.28515625" customWidth="1"/>
    <col min="3" max="3" width="23" customWidth="1"/>
    <col min="4" max="4" width="34.42578125" customWidth="1"/>
    <col min="5" max="5" width="5.7109375" customWidth="1"/>
    <col min="6" max="6" width="14.140625" customWidth="1"/>
    <col min="7" max="8" width="23.140625" customWidth="1"/>
  </cols>
  <sheetData>
    <row r="1" spans="1:9">
      <c r="A1" s="198" t="s">
        <v>867</v>
      </c>
      <c r="B1" s="199"/>
      <c r="C1" s="199"/>
      <c r="D1" s="199"/>
      <c r="E1" s="199"/>
      <c r="F1" s="199"/>
      <c r="G1" s="199"/>
      <c r="H1" s="200"/>
      <c r="I1" s="67"/>
    </row>
    <row r="2" spans="1:9">
      <c r="A2" s="198" t="s">
        <v>93</v>
      </c>
      <c r="B2" s="199"/>
      <c r="C2" s="199"/>
      <c r="D2" s="199"/>
      <c r="E2" s="199"/>
      <c r="F2" s="199"/>
      <c r="G2" s="199"/>
      <c r="H2" s="200"/>
      <c r="I2" s="67"/>
    </row>
    <row r="3" spans="1:9" ht="24">
      <c r="A3" s="3" t="s">
        <v>94</v>
      </c>
      <c r="B3" s="3"/>
      <c r="C3" s="4" t="s">
        <v>0</v>
      </c>
      <c r="D3" s="4" t="s">
        <v>95</v>
      </c>
      <c r="E3" s="4" t="s">
        <v>96</v>
      </c>
      <c r="F3" s="4" t="s">
        <v>97</v>
      </c>
      <c r="G3" s="4" t="s">
        <v>98</v>
      </c>
      <c r="H3" s="4" t="s">
        <v>99</v>
      </c>
      <c r="I3" s="67"/>
    </row>
    <row r="4" spans="1:9" ht="36">
      <c r="A4" s="260">
        <v>1</v>
      </c>
      <c r="B4" s="271">
        <v>1</v>
      </c>
      <c r="C4" s="212" t="s">
        <v>702</v>
      </c>
      <c r="D4" s="64" t="s">
        <v>868</v>
      </c>
      <c r="E4" s="24">
        <v>1</v>
      </c>
      <c r="F4" s="24" t="s">
        <v>869</v>
      </c>
      <c r="G4" s="26"/>
      <c r="H4" s="26"/>
      <c r="I4" s="67"/>
    </row>
    <row r="5" spans="1:9" ht="48">
      <c r="A5" s="260"/>
      <c r="B5" s="273"/>
      <c r="C5" s="214"/>
      <c r="D5" s="64" t="s">
        <v>870</v>
      </c>
      <c r="E5" s="24">
        <v>1</v>
      </c>
      <c r="F5" s="69" t="s">
        <v>871</v>
      </c>
      <c r="G5" s="26"/>
      <c r="H5" s="26"/>
      <c r="I5" s="67"/>
    </row>
    <row r="6" spans="1:9" ht="60">
      <c r="A6" s="260"/>
      <c r="B6" s="271">
        <v>2</v>
      </c>
      <c r="C6" s="212" t="s">
        <v>872</v>
      </c>
      <c r="D6" s="64" t="s">
        <v>873</v>
      </c>
      <c r="E6" s="24">
        <v>1</v>
      </c>
      <c r="F6" s="24" t="s">
        <v>874</v>
      </c>
      <c r="G6" s="26"/>
      <c r="H6" s="26"/>
      <c r="I6" s="67"/>
    </row>
    <row r="7" spans="1:9" ht="60">
      <c r="A7" s="260"/>
      <c r="B7" s="272"/>
      <c r="C7" s="213"/>
      <c r="D7" s="34" t="s">
        <v>875</v>
      </c>
      <c r="E7" s="24">
        <v>2</v>
      </c>
      <c r="F7" s="22" t="s">
        <v>876</v>
      </c>
      <c r="G7" s="26"/>
      <c r="H7" s="26"/>
      <c r="I7" s="67"/>
    </row>
    <row r="8" spans="1:9" ht="48">
      <c r="A8" s="260"/>
      <c r="B8" s="272"/>
      <c r="C8" s="213"/>
      <c r="D8" s="64" t="s">
        <v>877</v>
      </c>
      <c r="E8" s="24">
        <v>1</v>
      </c>
      <c r="F8" s="24" t="s">
        <v>878</v>
      </c>
      <c r="G8" s="26"/>
      <c r="H8" s="26"/>
      <c r="I8" s="67"/>
    </row>
    <row r="9" spans="1:9" ht="48">
      <c r="A9" s="260"/>
      <c r="B9" s="272"/>
      <c r="C9" s="213"/>
      <c r="D9" s="64" t="s">
        <v>879</v>
      </c>
      <c r="E9" s="24">
        <v>1</v>
      </c>
      <c r="F9" s="24" t="s">
        <v>880</v>
      </c>
      <c r="G9" s="26"/>
      <c r="H9" s="26"/>
      <c r="I9" s="67"/>
    </row>
    <row r="10" spans="1:9" ht="38.25" customHeight="1">
      <c r="A10" s="260"/>
      <c r="B10" s="273"/>
      <c r="C10" s="214"/>
      <c r="D10" s="34" t="s">
        <v>881</v>
      </c>
      <c r="E10" s="24">
        <v>2</v>
      </c>
      <c r="F10" s="24" t="s">
        <v>882</v>
      </c>
      <c r="G10" s="26"/>
      <c r="H10" s="26"/>
      <c r="I10" s="67"/>
    </row>
    <row r="11" spans="1:9" ht="60">
      <c r="A11" s="260"/>
      <c r="B11" s="239">
        <v>3</v>
      </c>
      <c r="C11" s="188" t="s">
        <v>883</v>
      </c>
      <c r="D11" s="12" t="s">
        <v>884</v>
      </c>
      <c r="E11" s="24">
        <v>1</v>
      </c>
      <c r="F11" s="24"/>
      <c r="G11" s="26"/>
      <c r="H11" s="33" t="s">
        <v>885</v>
      </c>
      <c r="I11" s="67"/>
    </row>
    <row r="12" spans="1:9" ht="48">
      <c r="A12" s="260"/>
      <c r="B12" s="239"/>
      <c r="C12" s="188"/>
      <c r="D12" s="12" t="s">
        <v>886</v>
      </c>
      <c r="E12" s="24">
        <v>2</v>
      </c>
      <c r="F12" s="44" t="s">
        <v>887</v>
      </c>
      <c r="G12" s="26"/>
      <c r="H12" s="26"/>
      <c r="I12" s="67"/>
    </row>
    <row r="13" spans="1:9" ht="120">
      <c r="A13" s="260"/>
      <c r="B13" s="239"/>
      <c r="C13" s="188"/>
      <c r="D13" s="12" t="s">
        <v>888</v>
      </c>
      <c r="E13" s="24">
        <v>1</v>
      </c>
      <c r="F13" s="22" t="s">
        <v>889</v>
      </c>
      <c r="G13" s="68" t="s">
        <v>890</v>
      </c>
      <c r="H13" s="26"/>
      <c r="I13" s="67"/>
    </row>
    <row r="14" spans="1:9" ht="38.25">
      <c r="A14" s="260"/>
      <c r="B14" s="239">
        <v>4</v>
      </c>
      <c r="C14" s="188" t="s">
        <v>891</v>
      </c>
      <c r="D14" s="10" t="s">
        <v>892</v>
      </c>
      <c r="E14" s="24">
        <v>3</v>
      </c>
      <c r="F14" s="45" t="s">
        <v>893</v>
      </c>
      <c r="G14" s="26"/>
      <c r="H14" s="26" t="s">
        <v>894</v>
      </c>
      <c r="I14" s="67"/>
    </row>
    <row r="15" spans="1:9" ht="51">
      <c r="A15" s="260"/>
      <c r="B15" s="239"/>
      <c r="C15" s="188"/>
      <c r="D15" s="10" t="s">
        <v>895</v>
      </c>
      <c r="E15" s="24">
        <v>4</v>
      </c>
      <c r="F15" s="22" t="s">
        <v>896</v>
      </c>
      <c r="G15" s="26"/>
      <c r="H15" s="26"/>
      <c r="I15" s="67"/>
    </row>
    <row r="16" spans="1:9" ht="48">
      <c r="A16" s="260"/>
      <c r="B16" s="24">
        <v>5</v>
      </c>
      <c r="C16" s="14" t="s">
        <v>58</v>
      </c>
      <c r="D16" s="10" t="s">
        <v>897</v>
      </c>
      <c r="E16" s="24">
        <v>0</v>
      </c>
      <c r="F16" s="24"/>
      <c r="G16" s="26"/>
      <c r="H16" s="26"/>
      <c r="I16" s="67"/>
    </row>
    <row r="17" spans="1:9" ht="60">
      <c r="A17" s="260"/>
      <c r="B17" s="24">
        <v>6</v>
      </c>
      <c r="C17" s="10" t="s">
        <v>898</v>
      </c>
      <c r="D17" s="10" t="s">
        <v>700</v>
      </c>
      <c r="E17" s="24">
        <v>1</v>
      </c>
      <c r="F17" s="24"/>
      <c r="G17" s="26"/>
      <c r="H17" s="26" t="s">
        <v>899</v>
      </c>
      <c r="I17" s="67"/>
    </row>
    <row r="18" spans="1:9" ht="48">
      <c r="A18" s="260"/>
      <c r="B18" s="239">
        <v>7</v>
      </c>
      <c r="C18" s="212" t="s">
        <v>558</v>
      </c>
      <c r="D18" s="10" t="s">
        <v>900</v>
      </c>
      <c r="E18" s="24">
        <v>1</v>
      </c>
      <c r="F18" s="24" t="s">
        <v>901</v>
      </c>
      <c r="G18" s="26"/>
      <c r="H18" s="26"/>
      <c r="I18" s="67"/>
    </row>
    <row r="19" spans="1:9" ht="36">
      <c r="A19" s="260"/>
      <c r="B19" s="239"/>
      <c r="C19" s="214"/>
      <c r="D19" s="10" t="s">
        <v>902</v>
      </c>
      <c r="E19" s="24">
        <v>2</v>
      </c>
      <c r="F19" s="24" t="s">
        <v>441</v>
      </c>
      <c r="G19" s="26"/>
      <c r="H19" s="26"/>
      <c r="I19" s="67"/>
    </row>
    <row r="20" spans="1:9" ht="48">
      <c r="A20" s="196">
        <v>2</v>
      </c>
      <c r="B20" s="24">
        <v>1</v>
      </c>
      <c r="C20" s="10" t="s">
        <v>903</v>
      </c>
      <c r="D20" s="10" t="s">
        <v>904</v>
      </c>
      <c r="E20" s="24">
        <v>1</v>
      </c>
      <c r="F20" s="24" t="s">
        <v>869</v>
      </c>
      <c r="G20" s="26"/>
      <c r="H20" s="26"/>
      <c r="I20" s="67"/>
    </row>
    <row r="21" spans="1:9" ht="38.25">
      <c r="A21" s="196"/>
      <c r="B21" s="239">
        <v>2</v>
      </c>
      <c r="C21" s="188" t="s">
        <v>905</v>
      </c>
      <c r="D21" s="10" t="s">
        <v>906</v>
      </c>
      <c r="E21" s="24">
        <v>3</v>
      </c>
      <c r="F21" s="44" t="s">
        <v>907</v>
      </c>
      <c r="G21" s="26"/>
      <c r="H21" s="26"/>
      <c r="I21" s="67"/>
    </row>
    <row r="22" spans="1:9" ht="72">
      <c r="A22" s="196"/>
      <c r="B22" s="239"/>
      <c r="C22" s="188"/>
      <c r="D22" s="10" t="s">
        <v>908</v>
      </c>
      <c r="E22" s="24">
        <v>1</v>
      </c>
      <c r="F22" s="22" t="s">
        <v>909</v>
      </c>
      <c r="G22" s="46" t="s">
        <v>910</v>
      </c>
      <c r="H22" s="23" t="s">
        <v>911</v>
      </c>
      <c r="I22" s="67"/>
    </row>
    <row r="23" spans="1:9" ht="72">
      <c r="A23" s="196"/>
      <c r="B23" s="239"/>
      <c r="C23" s="188"/>
      <c r="D23" s="10" t="s">
        <v>912</v>
      </c>
      <c r="E23" s="24">
        <v>1</v>
      </c>
      <c r="F23" s="69" t="s">
        <v>913</v>
      </c>
      <c r="G23" s="6" t="s">
        <v>914</v>
      </c>
      <c r="H23" s="6" t="s">
        <v>915</v>
      </c>
      <c r="I23" s="67"/>
    </row>
    <row r="24" spans="1:9" ht="36">
      <c r="A24" s="196"/>
      <c r="B24" s="24">
        <v>3</v>
      </c>
      <c r="C24" s="14" t="s">
        <v>706</v>
      </c>
      <c r="D24" s="10" t="s">
        <v>916</v>
      </c>
      <c r="E24" s="24">
        <v>1</v>
      </c>
      <c r="F24" s="22" t="s">
        <v>917</v>
      </c>
      <c r="G24" s="26"/>
      <c r="H24" s="26"/>
      <c r="I24" s="67"/>
    </row>
    <row r="25" spans="1:9" ht="48">
      <c r="A25" s="196"/>
      <c r="B25" s="24">
        <v>4</v>
      </c>
      <c r="C25" s="14" t="s">
        <v>67</v>
      </c>
      <c r="D25" s="10" t="s">
        <v>897</v>
      </c>
      <c r="E25" s="24">
        <v>0</v>
      </c>
      <c r="F25" s="24"/>
      <c r="G25" s="26"/>
      <c r="H25" s="26"/>
      <c r="I25" s="67"/>
    </row>
    <row r="26" spans="1:9" ht="25.5">
      <c r="A26" s="196"/>
      <c r="B26" s="271">
        <v>5</v>
      </c>
      <c r="C26" s="212" t="s">
        <v>918</v>
      </c>
      <c r="D26" s="15" t="s">
        <v>919</v>
      </c>
      <c r="E26" s="24">
        <v>2</v>
      </c>
      <c r="F26" s="22" t="s">
        <v>276</v>
      </c>
      <c r="G26" s="26"/>
      <c r="H26" s="26"/>
      <c r="I26" s="67"/>
    </row>
    <row r="27" spans="1:9" ht="38.25">
      <c r="A27" s="196"/>
      <c r="B27" s="273"/>
      <c r="C27" s="214"/>
      <c r="D27" s="10" t="s">
        <v>920</v>
      </c>
      <c r="E27" s="24">
        <v>3</v>
      </c>
      <c r="F27" s="22" t="s">
        <v>277</v>
      </c>
      <c r="G27" s="26"/>
      <c r="H27" s="26"/>
      <c r="I27" s="67"/>
    </row>
    <row r="28" spans="1:9" ht="60">
      <c r="A28" s="196"/>
      <c r="B28" s="239">
        <v>6</v>
      </c>
      <c r="C28" s="188" t="s">
        <v>921</v>
      </c>
      <c r="D28" s="12" t="s">
        <v>922</v>
      </c>
      <c r="E28" s="24">
        <v>4</v>
      </c>
      <c r="F28" s="22" t="s">
        <v>153</v>
      </c>
      <c r="G28" s="26"/>
      <c r="H28" s="26"/>
      <c r="I28" s="67"/>
    </row>
    <row r="29" spans="1:9" ht="48">
      <c r="A29" s="196"/>
      <c r="B29" s="239"/>
      <c r="C29" s="188"/>
      <c r="D29" s="10" t="s">
        <v>923</v>
      </c>
      <c r="E29" s="24">
        <v>1</v>
      </c>
      <c r="F29" s="69" t="s">
        <v>924</v>
      </c>
      <c r="G29" s="26"/>
      <c r="H29" s="26"/>
      <c r="I29" s="67"/>
    </row>
    <row r="30" spans="1:9" ht="24">
      <c r="A30" s="196"/>
      <c r="B30" s="239"/>
      <c r="C30" s="188"/>
      <c r="D30" s="10" t="s">
        <v>925</v>
      </c>
      <c r="E30" s="24">
        <v>1</v>
      </c>
      <c r="F30" s="22" t="s">
        <v>298</v>
      </c>
      <c r="G30" s="26"/>
      <c r="H30" s="26" t="s">
        <v>926</v>
      </c>
      <c r="I30" s="67"/>
    </row>
    <row r="31" spans="1:9" ht="48">
      <c r="A31" s="196"/>
      <c r="B31" s="239"/>
      <c r="C31" s="188"/>
      <c r="D31" s="12" t="s">
        <v>927</v>
      </c>
      <c r="E31" s="24">
        <v>3</v>
      </c>
      <c r="F31" s="22" t="s">
        <v>928</v>
      </c>
      <c r="G31" s="26"/>
      <c r="H31" s="26"/>
      <c r="I31" s="67"/>
    </row>
    <row r="32" spans="1:9" ht="60">
      <c r="A32" s="196"/>
      <c r="B32" s="239">
        <v>7</v>
      </c>
      <c r="C32" s="188" t="s">
        <v>929</v>
      </c>
      <c r="D32" s="10" t="s">
        <v>930</v>
      </c>
      <c r="E32" s="24">
        <v>1</v>
      </c>
      <c r="F32" s="22" t="s">
        <v>931</v>
      </c>
      <c r="G32" s="26"/>
      <c r="H32" s="26"/>
      <c r="I32" s="67"/>
    </row>
    <row r="33" spans="1:9" ht="36">
      <c r="A33" s="196"/>
      <c r="B33" s="239"/>
      <c r="C33" s="188"/>
      <c r="D33" s="10" t="s">
        <v>698</v>
      </c>
      <c r="E33" s="24">
        <v>1</v>
      </c>
      <c r="F33" s="69" t="s">
        <v>932</v>
      </c>
      <c r="G33" s="26"/>
      <c r="H33" s="26"/>
      <c r="I33" s="67"/>
    </row>
    <row r="34" spans="1:9" ht="84">
      <c r="A34" s="196"/>
      <c r="B34" s="271">
        <v>8</v>
      </c>
      <c r="C34" s="212" t="s">
        <v>933</v>
      </c>
      <c r="D34" s="10" t="s">
        <v>934</v>
      </c>
      <c r="E34" s="24">
        <v>1</v>
      </c>
      <c r="F34" s="22" t="s">
        <v>935</v>
      </c>
      <c r="G34" s="26"/>
      <c r="H34" s="6" t="s">
        <v>470</v>
      </c>
      <c r="I34" s="67"/>
    </row>
    <row r="35" spans="1:9" ht="144">
      <c r="A35" s="196"/>
      <c r="B35" s="273"/>
      <c r="C35" s="214"/>
      <c r="D35" s="10" t="s">
        <v>936</v>
      </c>
      <c r="E35" s="24">
        <v>2</v>
      </c>
      <c r="F35" s="22" t="s">
        <v>331</v>
      </c>
      <c r="G35" s="26"/>
      <c r="H35" s="23" t="s">
        <v>937</v>
      </c>
      <c r="I35" s="67"/>
    </row>
    <row r="36" spans="1:9" ht="48">
      <c r="A36" s="278">
        <v>3</v>
      </c>
      <c r="B36" s="24">
        <v>1</v>
      </c>
      <c r="C36" s="14" t="s">
        <v>43</v>
      </c>
      <c r="D36" s="12" t="s">
        <v>938</v>
      </c>
      <c r="E36" s="24">
        <v>1</v>
      </c>
      <c r="F36" s="22" t="s">
        <v>939</v>
      </c>
      <c r="G36" s="26"/>
      <c r="H36" s="26"/>
      <c r="I36" s="67"/>
    </row>
    <row r="37" spans="1:9" ht="36">
      <c r="A37" s="279"/>
      <c r="B37" s="24">
        <v>2</v>
      </c>
      <c r="C37" s="14" t="s">
        <v>723</v>
      </c>
      <c r="D37" s="10" t="s">
        <v>940</v>
      </c>
      <c r="E37" s="24">
        <v>1</v>
      </c>
      <c r="F37" s="22" t="s">
        <v>941</v>
      </c>
      <c r="G37" s="26"/>
      <c r="H37" s="26"/>
      <c r="I37" s="67"/>
    </row>
    <row r="38" spans="1:9" ht="132">
      <c r="A38" s="279"/>
      <c r="B38" s="24">
        <v>3</v>
      </c>
      <c r="C38" s="14" t="s">
        <v>942</v>
      </c>
      <c r="D38" s="10" t="s">
        <v>943</v>
      </c>
      <c r="E38" s="24">
        <v>1</v>
      </c>
      <c r="F38" s="22" t="s">
        <v>263</v>
      </c>
      <c r="G38" s="26"/>
      <c r="H38" s="23" t="s">
        <v>944</v>
      </c>
      <c r="I38" s="67"/>
    </row>
    <row r="39" spans="1:9" ht="36">
      <c r="A39" s="279"/>
      <c r="B39" s="77">
        <v>4</v>
      </c>
      <c r="C39" s="70" t="s">
        <v>945</v>
      </c>
      <c r="D39" s="71" t="s">
        <v>946</v>
      </c>
      <c r="E39" s="77">
        <v>1</v>
      </c>
      <c r="F39" s="22" t="s">
        <v>947</v>
      </c>
      <c r="G39" s="78"/>
      <c r="H39" s="78"/>
      <c r="I39" s="67"/>
    </row>
    <row r="40" spans="1:9" ht="48">
      <c r="A40" s="279"/>
      <c r="B40" s="24">
        <v>5</v>
      </c>
      <c r="C40" s="14" t="s">
        <v>948</v>
      </c>
      <c r="D40" s="10" t="s">
        <v>949</v>
      </c>
      <c r="E40" s="24">
        <v>2</v>
      </c>
      <c r="F40" s="22" t="s">
        <v>950</v>
      </c>
      <c r="G40" s="26"/>
      <c r="H40" s="26"/>
      <c r="I40" s="67"/>
    </row>
    <row r="41" spans="1:9" ht="48">
      <c r="A41" s="279"/>
      <c r="B41" s="239">
        <v>6</v>
      </c>
      <c r="C41" s="188" t="s">
        <v>951</v>
      </c>
      <c r="D41" s="10" t="s">
        <v>952</v>
      </c>
      <c r="E41" s="24">
        <v>1</v>
      </c>
      <c r="F41" s="22" t="s">
        <v>953</v>
      </c>
      <c r="G41" s="26"/>
      <c r="H41" s="26"/>
      <c r="I41" s="67"/>
    </row>
    <row r="42" spans="1:9" ht="24">
      <c r="A42" s="279"/>
      <c r="B42" s="239"/>
      <c r="C42" s="188"/>
      <c r="D42" s="72" t="s">
        <v>954</v>
      </c>
      <c r="E42" s="24">
        <v>0</v>
      </c>
      <c r="F42" s="24"/>
      <c r="G42" s="26"/>
      <c r="H42" s="26"/>
      <c r="I42" s="67"/>
    </row>
    <row r="43" spans="1:9" ht="84.75" customHeight="1">
      <c r="A43" s="279"/>
      <c r="B43" s="239"/>
      <c r="C43" s="188"/>
      <c r="D43" s="12" t="s">
        <v>955</v>
      </c>
      <c r="E43" s="24">
        <v>1</v>
      </c>
      <c r="F43" s="24"/>
      <c r="G43" s="26"/>
      <c r="H43" s="33" t="s">
        <v>956</v>
      </c>
      <c r="I43" s="67"/>
    </row>
    <row r="44" spans="1:9" ht="36">
      <c r="A44" s="245">
        <v>4</v>
      </c>
      <c r="B44" s="239">
        <v>1</v>
      </c>
      <c r="C44" s="212" t="s">
        <v>957</v>
      </c>
      <c r="D44" s="10" t="s">
        <v>958</v>
      </c>
      <c r="E44" s="24">
        <v>1</v>
      </c>
      <c r="F44" s="22" t="s">
        <v>959</v>
      </c>
      <c r="G44" s="26"/>
      <c r="H44" s="26"/>
      <c r="I44" s="67"/>
    </row>
    <row r="45" spans="1:9" ht="48">
      <c r="A45" s="245"/>
      <c r="B45" s="239"/>
      <c r="C45" s="214"/>
      <c r="D45" s="12" t="s">
        <v>960</v>
      </c>
      <c r="E45" s="24">
        <v>1</v>
      </c>
      <c r="F45" s="22" t="s">
        <v>961</v>
      </c>
      <c r="G45" s="26"/>
      <c r="H45" s="26"/>
      <c r="I45" s="67"/>
    </row>
    <row r="46" spans="1:9" ht="36">
      <c r="A46" s="245"/>
      <c r="B46" s="239">
        <v>2</v>
      </c>
      <c r="C46" s="188" t="s">
        <v>962</v>
      </c>
      <c r="D46" s="10" t="s">
        <v>963</v>
      </c>
      <c r="E46" s="24">
        <v>1</v>
      </c>
      <c r="F46" s="45" t="s">
        <v>964</v>
      </c>
      <c r="G46" s="26"/>
      <c r="H46" s="16"/>
      <c r="I46" s="67"/>
    </row>
    <row r="47" spans="1:9" ht="36">
      <c r="A47" s="245"/>
      <c r="B47" s="239"/>
      <c r="C47" s="188"/>
      <c r="D47" s="10" t="s">
        <v>965</v>
      </c>
      <c r="E47" s="24">
        <v>1</v>
      </c>
      <c r="F47" s="69" t="s">
        <v>966</v>
      </c>
      <c r="G47" s="26"/>
      <c r="H47" s="26"/>
      <c r="I47" s="67"/>
    </row>
    <row r="48" spans="1:9" ht="48">
      <c r="A48" s="245"/>
      <c r="B48" s="239"/>
      <c r="C48" s="188"/>
      <c r="D48" s="10" t="s">
        <v>967</v>
      </c>
      <c r="E48" s="24">
        <v>2</v>
      </c>
      <c r="F48" s="22" t="s">
        <v>968</v>
      </c>
      <c r="G48" s="26"/>
      <c r="H48" s="26"/>
      <c r="I48" s="67"/>
    </row>
    <row r="49" spans="1:9" ht="84">
      <c r="A49" s="245"/>
      <c r="B49" s="271">
        <v>3</v>
      </c>
      <c r="C49" s="212" t="s">
        <v>610</v>
      </c>
      <c r="D49" s="10" t="s">
        <v>969</v>
      </c>
      <c r="E49" s="24">
        <v>3</v>
      </c>
      <c r="F49" s="22" t="s">
        <v>970</v>
      </c>
      <c r="G49" s="26"/>
      <c r="H49" s="6" t="s">
        <v>971</v>
      </c>
      <c r="I49" s="67"/>
    </row>
    <row r="50" spans="1:9" ht="84">
      <c r="A50" s="245"/>
      <c r="B50" s="273"/>
      <c r="C50" s="214"/>
      <c r="D50" s="10" t="s">
        <v>972</v>
      </c>
      <c r="E50" s="24">
        <v>3</v>
      </c>
      <c r="F50" s="22" t="s">
        <v>973</v>
      </c>
      <c r="G50" s="26"/>
      <c r="H50" s="23" t="s">
        <v>974</v>
      </c>
      <c r="I50" s="67"/>
    </row>
    <row r="51" spans="1:9" ht="72">
      <c r="A51" s="245"/>
      <c r="B51" s="239">
        <v>4</v>
      </c>
      <c r="C51" s="212" t="s">
        <v>975</v>
      </c>
      <c r="D51" s="12" t="s">
        <v>976</v>
      </c>
      <c r="E51" s="24">
        <v>1</v>
      </c>
      <c r="F51" s="22" t="s">
        <v>977</v>
      </c>
      <c r="G51" s="26"/>
      <c r="H51" s="26"/>
      <c r="I51" s="67"/>
    </row>
    <row r="52" spans="1:9" ht="38.25">
      <c r="A52" s="245"/>
      <c r="B52" s="239"/>
      <c r="C52" s="214"/>
      <c r="D52" s="12" t="s">
        <v>978</v>
      </c>
      <c r="E52" s="24">
        <v>1</v>
      </c>
      <c r="F52" s="22" t="s">
        <v>979</v>
      </c>
      <c r="G52" s="26"/>
      <c r="H52" s="26"/>
      <c r="I52" s="67"/>
    </row>
    <row r="53" spans="1:9" ht="38.25">
      <c r="A53" s="245"/>
      <c r="B53" s="239">
        <v>5</v>
      </c>
      <c r="C53" s="188" t="s">
        <v>980</v>
      </c>
      <c r="D53" s="10" t="s">
        <v>981</v>
      </c>
      <c r="E53" s="24">
        <v>2</v>
      </c>
      <c r="F53" s="22" t="s">
        <v>982</v>
      </c>
      <c r="G53" s="26"/>
      <c r="H53" s="26"/>
      <c r="I53" s="67"/>
    </row>
    <row r="54" spans="1:9" ht="48">
      <c r="A54" s="245"/>
      <c r="B54" s="239"/>
      <c r="C54" s="188"/>
      <c r="D54" s="10" t="s">
        <v>983</v>
      </c>
      <c r="E54" s="24">
        <v>3</v>
      </c>
      <c r="F54" s="22" t="s">
        <v>244</v>
      </c>
      <c r="G54" s="26"/>
      <c r="H54" s="26"/>
      <c r="I54" s="67"/>
    </row>
    <row r="55" spans="1:9" ht="48">
      <c r="A55" s="245"/>
      <c r="B55" s="239"/>
      <c r="C55" s="188"/>
      <c r="D55" s="15" t="s">
        <v>984</v>
      </c>
      <c r="E55" s="24">
        <v>3</v>
      </c>
      <c r="F55" s="73" t="s">
        <v>985</v>
      </c>
      <c r="G55" s="26"/>
      <c r="H55" s="26"/>
      <c r="I55" s="67"/>
    </row>
    <row r="56" spans="1:9" ht="25.5">
      <c r="A56" s="245"/>
      <c r="B56" s="239">
        <v>6</v>
      </c>
      <c r="C56" s="188" t="s">
        <v>986</v>
      </c>
      <c r="D56" s="10" t="s">
        <v>987</v>
      </c>
      <c r="E56" s="24">
        <v>2</v>
      </c>
      <c r="F56" s="22" t="s">
        <v>988</v>
      </c>
      <c r="G56" s="26"/>
      <c r="H56" s="26"/>
      <c r="I56" s="67"/>
    </row>
    <row r="57" spans="1:9" ht="24">
      <c r="A57" s="245"/>
      <c r="B57" s="239"/>
      <c r="C57" s="188"/>
      <c r="D57" s="10" t="s">
        <v>989</v>
      </c>
      <c r="E57" s="24">
        <v>1</v>
      </c>
      <c r="F57" s="22" t="s">
        <v>990</v>
      </c>
      <c r="G57" s="26"/>
      <c r="H57" s="26"/>
      <c r="I57" s="67"/>
    </row>
    <row r="58" spans="1:9" ht="41.25" customHeight="1">
      <c r="A58" s="246">
        <v>5</v>
      </c>
      <c r="B58" s="79">
        <v>1</v>
      </c>
      <c r="C58" s="10" t="s">
        <v>991</v>
      </c>
      <c r="D58" s="12" t="s">
        <v>992</v>
      </c>
      <c r="E58" s="24">
        <v>2</v>
      </c>
      <c r="F58" s="24" t="s">
        <v>993</v>
      </c>
      <c r="G58" s="26"/>
      <c r="H58" s="26"/>
      <c r="I58" s="67"/>
    </row>
    <row r="59" spans="1:9" ht="48">
      <c r="A59" s="246"/>
      <c r="B59" s="239">
        <v>2</v>
      </c>
      <c r="C59" s="188" t="s">
        <v>994</v>
      </c>
      <c r="D59" s="10" t="s">
        <v>995</v>
      </c>
      <c r="E59" s="24">
        <v>3</v>
      </c>
      <c r="F59" s="22" t="s">
        <v>996</v>
      </c>
      <c r="G59" s="26"/>
      <c r="H59" s="26"/>
      <c r="I59" s="67"/>
    </row>
    <row r="60" spans="1:9" ht="48">
      <c r="A60" s="246"/>
      <c r="B60" s="239"/>
      <c r="C60" s="188"/>
      <c r="D60" s="12" t="s">
        <v>997</v>
      </c>
      <c r="E60" s="24">
        <v>2</v>
      </c>
      <c r="F60" s="22" t="s">
        <v>998</v>
      </c>
      <c r="G60" s="26"/>
      <c r="H60" s="26"/>
      <c r="I60" s="67"/>
    </row>
    <row r="61" spans="1:9" ht="108">
      <c r="A61" s="246"/>
      <c r="B61" s="239"/>
      <c r="C61" s="188"/>
      <c r="D61" s="10" t="s">
        <v>999</v>
      </c>
      <c r="E61" s="24">
        <v>0</v>
      </c>
      <c r="F61" s="80"/>
      <c r="G61" s="6" t="s">
        <v>1000</v>
      </c>
      <c r="H61" s="26"/>
      <c r="I61" s="67"/>
    </row>
    <row r="62" spans="1:9" ht="24">
      <c r="A62" s="246"/>
      <c r="B62" s="24">
        <v>3</v>
      </c>
      <c r="C62" s="14" t="s">
        <v>1001</v>
      </c>
      <c r="D62" s="10" t="s">
        <v>1002</v>
      </c>
      <c r="E62" s="24">
        <v>0</v>
      </c>
      <c r="F62" s="24"/>
      <c r="G62" s="26"/>
      <c r="H62" s="26"/>
      <c r="I62" s="67"/>
    </row>
    <row r="63" spans="1:9" ht="36">
      <c r="A63" s="246"/>
      <c r="B63" s="239">
        <v>4</v>
      </c>
      <c r="C63" s="188" t="s">
        <v>1003</v>
      </c>
      <c r="D63" s="10" t="s">
        <v>1004</v>
      </c>
      <c r="E63" s="24">
        <v>0</v>
      </c>
      <c r="F63" s="24"/>
      <c r="G63" s="26"/>
      <c r="H63" s="26"/>
      <c r="I63" s="67"/>
    </row>
    <row r="64" spans="1:9" ht="144">
      <c r="A64" s="246"/>
      <c r="B64" s="239"/>
      <c r="C64" s="188"/>
      <c r="D64" s="10" t="s">
        <v>1005</v>
      </c>
      <c r="E64" s="24">
        <v>1</v>
      </c>
      <c r="F64" s="22" t="s">
        <v>1006</v>
      </c>
      <c r="G64" s="46" t="s">
        <v>1007</v>
      </c>
      <c r="H64" s="26"/>
      <c r="I64" s="67"/>
    </row>
    <row r="65" spans="1:9" ht="84">
      <c r="A65" s="246"/>
      <c r="B65" s="239"/>
      <c r="C65" s="188"/>
      <c r="D65" s="10" t="s">
        <v>1008</v>
      </c>
      <c r="E65" s="24">
        <v>1</v>
      </c>
      <c r="F65" s="22" t="s">
        <v>1009</v>
      </c>
      <c r="G65" s="26"/>
      <c r="H65" s="23" t="s">
        <v>1010</v>
      </c>
      <c r="I65" s="67"/>
    </row>
    <row r="66" spans="1:9" ht="63" customHeight="1">
      <c r="A66" s="246"/>
      <c r="B66" s="24">
        <v>5</v>
      </c>
      <c r="C66" s="10" t="s">
        <v>13</v>
      </c>
      <c r="D66" s="10" t="s">
        <v>1011</v>
      </c>
      <c r="E66" s="24">
        <v>2</v>
      </c>
      <c r="F66" s="45" t="s">
        <v>1012</v>
      </c>
      <c r="G66" s="26"/>
      <c r="H66" s="23" t="s">
        <v>1013</v>
      </c>
      <c r="I66" s="67"/>
    </row>
    <row r="67" spans="1:9" ht="88.5" customHeight="1">
      <c r="A67" s="246"/>
      <c r="B67" s="239">
        <v>6</v>
      </c>
      <c r="C67" s="188" t="s">
        <v>68</v>
      </c>
      <c r="D67" s="10" t="s">
        <v>1014</v>
      </c>
      <c r="E67" s="24">
        <v>2</v>
      </c>
      <c r="F67" s="24" t="s">
        <v>1015</v>
      </c>
      <c r="G67" s="68" t="s">
        <v>1016</v>
      </c>
      <c r="H67" s="26"/>
      <c r="I67" s="67"/>
    </row>
    <row r="68" spans="1:9" ht="84" customHeight="1">
      <c r="A68" s="246"/>
      <c r="B68" s="239"/>
      <c r="C68" s="188"/>
      <c r="D68" s="10" t="s">
        <v>1017</v>
      </c>
      <c r="E68" s="24">
        <v>2</v>
      </c>
      <c r="F68" s="24" t="s">
        <v>1018</v>
      </c>
      <c r="G68" s="23" t="s">
        <v>1019</v>
      </c>
      <c r="H68" s="26"/>
      <c r="I68" s="67"/>
    </row>
    <row r="69" spans="1:9" ht="48">
      <c r="A69" s="246"/>
      <c r="B69" s="239"/>
      <c r="C69" s="188"/>
      <c r="D69" s="10" t="s">
        <v>1020</v>
      </c>
      <c r="E69" s="24">
        <v>1</v>
      </c>
      <c r="F69" s="69" t="s">
        <v>1021</v>
      </c>
      <c r="G69" s="26"/>
      <c r="H69" s="26"/>
      <c r="I69" s="67"/>
    </row>
    <row r="70" spans="1:9" ht="48">
      <c r="A70" s="254">
        <v>6</v>
      </c>
      <c r="B70" s="24">
        <v>1</v>
      </c>
      <c r="C70" s="14" t="s">
        <v>772</v>
      </c>
      <c r="D70" s="10" t="s">
        <v>773</v>
      </c>
      <c r="E70" s="24">
        <v>0</v>
      </c>
      <c r="F70" s="24"/>
      <c r="G70" s="68" t="s">
        <v>1022</v>
      </c>
      <c r="H70" s="26"/>
      <c r="I70" s="67"/>
    </row>
    <row r="71" spans="1:9" ht="36">
      <c r="A71" s="254"/>
      <c r="B71" s="239">
        <v>2</v>
      </c>
      <c r="C71" s="188" t="s">
        <v>1023</v>
      </c>
      <c r="D71" s="10" t="s">
        <v>1024</v>
      </c>
      <c r="E71" s="24">
        <v>2</v>
      </c>
      <c r="F71" s="69" t="s">
        <v>1025</v>
      </c>
      <c r="G71" s="26"/>
      <c r="H71" s="26"/>
      <c r="I71" s="67"/>
    </row>
    <row r="72" spans="1:9" ht="60">
      <c r="A72" s="254"/>
      <c r="B72" s="239"/>
      <c r="C72" s="188"/>
      <c r="D72" s="10" t="s">
        <v>1026</v>
      </c>
      <c r="E72" s="24">
        <v>1</v>
      </c>
      <c r="F72" s="24"/>
      <c r="G72" s="26"/>
      <c r="H72" s="33" t="s">
        <v>1027</v>
      </c>
      <c r="I72" s="67"/>
    </row>
    <row r="73" spans="1:9" ht="60">
      <c r="A73" s="254"/>
      <c r="B73" s="239"/>
      <c r="C73" s="188"/>
      <c r="D73" s="10" t="s">
        <v>1028</v>
      </c>
      <c r="E73" s="24">
        <v>1</v>
      </c>
      <c r="F73" s="69" t="s">
        <v>1029</v>
      </c>
      <c r="G73" s="26"/>
      <c r="H73" s="26"/>
      <c r="I73" s="67"/>
    </row>
    <row r="74" spans="1:9" ht="62.25" customHeight="1">
      <c r="A74" s="254"/>
      <c r="B74" s="239"/>
      <c r="C74" s="188"/>
      <c r="D74" s="12" t="s">
        <v>1030</v>
      </c>
      <c r="E74" s="24">
        <v>1</v>
      </c>
      <c r="F74" s="24"/>
      <c r="G74" s="26"/>
      <c r="H74" s="33" t="s">
        <v>1031</v>
      </c>
      <c r="I74" s="67"/>
    </row>
    <row r="75" spans="1:9" ht="84">
      <c r="A75" s="254"/>
      <c r="B75" s="239"/>
      <c r="C75" s="188"/>
      <c r="D75" s="10" t="s">
        <v>1032</v>
      </c>
      <c r="E75" s="24">
        <v>1</v>
      </c>
      <c r="F75" s="24"/>
      <c r="G75" s="68" t="s">
        <v>1033</v>
      </c>
      <c r="H75" s="33" t="s">
        <v>1034</v>
      </c>
      <c r="I75" s="67"/>
    </row>
    <row r="76" spans="1:9" ht="48">
      <c r="A76" s="254"/>
      <c r="B76" s="239">
        <v>3</v>
      </c>
      <c r="C76" s="188" t="s">
        <v>1035</v>
      </c>
      <c r="D76" s="10" t="s">
        <v>1036</v>
      </c>
      <c r="E76" s="24">
        <v>1</v>
      </c>
      <c r="F76" s="45" t="s">
        <v>1037</v>
      </c>
      <c r="G76" s="26"/>
      <c r="H76" s="26"/>
      <c r="I76" s="67"/>
    </row>
    <row r="77" spans="1:9" ht="48">
      <c r="A77" s="254"/>
      <c r="B77" s="239"/>
      <c r="C77" s="188"/>
      <c r="D77" s="10" t="s">
        <v>1038</v>
      </c>
      <c r="E77" s="24">
        <v>1</v>
      </c>
      <c r="F77" s="22" t="s">
        <v>1039</v>
      </c>
      <c r="G77" s="26"/>
      <c r="H77" s="26"/>
      <c r="I77" s="67"/>
    </row>
    <row r="78" spans="1:9" ht="48">
      <c r="A78" s="254"/>
      <c r="B78" s="239"/>
      <c r="C78" s="188"/>
      <c r="D78" s="12" t="s">
        <v>1040</v>
      </c>
      <c r="E78" s="24">
        <v>1</v>
      </c>
      <c r="F78" s="69" t="s">
        <v>1041</v>
      </c>
      <c r="G78" s="26"/>
      <c r="H78" s="26"/>
      <c r="I78" s="67"/>
    </row>
    <row r="79" spans="1:9" ht="84">
      <c r="A79" s="254"/>
      <c r="B79" s="239"/>
      <c r="C79" s="188"/>
      <c r="D79" s="10" t="s">
        <v>1042</v>
      </c>
      <c r="E79" s="24">
        <v>1</v>
      </c>
      <c r="F79" s="22" t="s">
        <v>1043</v>
      </c>
      <c r="G79" s="46" t="s">
        <v>1044</v>
      </c>
      <c r="H79" s="26"/>
      <c r="I79" s="67"/>
    </row>
    <row r="80" spans="1:9" ht="147" customHeight="1">
      <c r="A80" s="254"/>
      <c r="B80" s="239">
        <v>4</v>
      </c>
      <c r="C80" s="188" t="s">
        <v>1045</v>
      </c>
      <c r="D80" s="12" t="s">
        <v>1046</v>
      </c>
      <c r="E80" s="24">
        <v>2</v>
      </c>
      <c r="F80" s="44" t="s">
        <v>1047</v>
      </c>
      <c r="G80" s="23" t="s">
        <v>1048</v>
      </c>
      <c r="H80" s="26"/>
      <c r="I80" s="67"/>
    </row>
    <row r="81" spans="1:9" ht="41.25" customHeight="1">
      <c r="A81" s="254"/>
      <c r="B81" s="239"/>
      <c r="C81" s="188"/>
      <c r="D81" s="12" t="s">
        <v>1049</v>
      </c>
      <c r="E81" s="24">
        <v>2</v>
      </c>
      <c r="F81" s="22" t="s">
        <v>1050</v>
      </c>
      <c r="G81" s="26"/>
      <c r="H81" s="26"/>
      <c r="I81" s="67"/>
    </row>
    <row r="82" spans="1:9" ht="132">
      <c r="A82" s="254"/>
      <c r="B82" s="24">
        <v>5</v>
      </c>
      <c r="C82" s="14" t="s">
        <v>76</v>
      </c>
      <c r="D82" s="10" t="s">
        <v>1051</v>
      </c>
      <c r="E82" s="24">
        <v>1</v>
      </c>
      <c r="F82" s="81" t="s">
        <v>425</v>
      </c>
      <c r="G82" s="46" t="s">
        <v>1052</v>
      </c>
      <c r="H82" s="26"/>
      <c r="I82" s="67"/>
    </row>
    <row r="83" spans="1:9" ht="102">
      <c r="A83" s="277">
        <v>7</v>
      </c>
      <c r="B83" s="239">
        <v>1</v>
      </c>
      <c r="C83" s="188" t="s">
        <v>756</v>
      </c>
      <c r="D83" s="12" t="s">
        <v>1053</v>
      </c>
      <c r="E83" s="24">
        <v>1</v>
      </c>
      <c r="F83" s="22" t="s">
        <v>1054</v>
      </c>
      <c r="G83" s="74" t="s">
        <v>1055</v>
      </c>
      <c r="H83" s="26"/>
      <c r="I83" s="67"/>
    </row>
    <row r="84" spans="1:9" ht="40.5" customHeight="1">
      <c r="A84" s="277"/>
      <c r="B84" s="239"/>
      <c r="C84" s="188"/>
      <c r="D84" s="12" t="s">
        <v>1056</v>
      </c>
      <c r="E84" s="24">
        <v>2</v>
      </c>
      <c r="F84" s="22" t="s">
        <v>1057</v>
      </c>
      <c r="G84" s="82"/>
      <c r="H84" s="26"/>
      <c r="I84" s="67"/>
    </row>
    <row r="85" spans="1:9" ht="48">
      <c r="A85" s="277"/>
      <c r="B85" s="239"/>
      <c r="C85" s="188"/>
      <c r="D85" s="12" t="s">
        <v>1058</v>
      </c>
      <c r="E85" s="24">
        <v>3</v>
      </c>
      <c r="F85" s="22" t="s">
        <v>1059</v>
      </c>
      <c r="G85" s="26"/>
      <c r="H85" s="26"/>
      <c r="I85" s="67"/>
    </row>
    <row r="86" spans="1:9" ht="48">
      <c r="A86" s="277"/>
      <c r="B86" s="24">
        <v>2</v>
      </c>
      <c r="C86" s="75" t="s">
        <v>1060</v>
      </c>
      <c r="D86" s="76" t="s">
        <v>1061</v>
      </c>
      <c r="E86" s="24">
        <v>1</v>
      </c>
      <c r="F86" s="22" t="s">
        <v>1062</v>
      </c>
      <c r="G86" s="26"/>
      <c r="H86" s="26"/>
      <c r="I86" s="67"/>
    </row>
    <row r="87" spans="1:9" ht="24">
      <c r="A87" s="277"/>
      <c r="B87" s="271">
        <v>3</v>
      </c>
      <c r="C87" s="212" t="s">
        <v>1063</v>
      </c>
      <c r="D87" s="10" t="s">
        <v>1064</v>
      </c>
      <c r="E87" s="24">
        <v>1</v>
      </c>
      <c r="F87" s="22" t="s">
        <v>1065</v>
      </c>
      <c r="G87" s="26"/>
      <c r="H87" s="271" t="s">
        <v>1066</v>
      </c>
      <c r="I87" s="67"/>
    </row>
    <row r="88" spans="1:9" ht="24">
      <c r="A88" s="277"/>
      <c r="B88" s="273"/>
      <c r="C88" s="214"/>
      <c r="D88" s="10" t="s">
        <v>1067</v>
      </c>
      <c r="E88" s="24">
        <v>1</v>
      </c>
      <c r="F88" s="22" t="s">
        <v>1068</v>
      </c>
      <c r="G88" s="26"/>
      <c r="H88" s="273"/>
      <c r="I88" s="67"/>
    </row>
    <row r="89" spans="1:9" ht="48">
      <c r="A89" s="277"/>
      <c r="B89" s="24">
        <v>4</v>
      </c>
      <c r="C89" s="10" t="s">
        <v>1069</v>
      </c>
      <c r="D89" s="10" t="s">
        <v>1070</v>
      </c>
      <c r="E89" s="24">
        <v>2</v>
      </c>
      <c r="F89" s="22" t="s">
        <v>1071</v>
      </c>
      <c r="G89" s="26"/>
      <c r="H89" s="26"/>
      <c r="I89" s="67"/>
    </row>
    <row r="90" spans="1:9" ht="146.25" customHeight="1">
      <c r="A90" s="277"/>
      <c r="B90" s="239">
        <v>5</v>
      </c>
      <c r="C90" s="188" t="s">
        <v>91</v>
      </c>
      <c r="D90" s="10" t="s">
        <v>1072</v>
      </c>
      <c r="E90" s="24">
        <v>2</v>
      </c>
      <c r="F90" s="22" t="s">
        <v>1006</v>
      </c>
      <c r="G90" s="23" t="s">
        <v>1048</v>
      </c>
      <c r="H90" s="26"/>
      <c r="I90" s="67"/>
    </row>
    <row r="91" spans="1:9" ht="84">
      <c r="A91" s="277"/>
      <c r="B91" s="239"/>
      <c r="C91" s="188"/>
      <c r="D91" s="10" t="s">
        <v>1073</v>
      </c>
      <c r="E91" s="24">
        <v>1</v>
      </c>
      <c r="F91" s="22" t="s">
        <v>1009</v>
      </c>
      <c r="G91" s="26"/>
      <c r="H91" s="23" t="s">
        <v>1010</v>
      </c>
      <c r="I91" s="67"/>
    </row>
    <row r="92" spans="1:9" ht="36">
      <c r="A92" s="275">
        <v>8</v>
      </c>
      <c r="B92" s="239">
        <v>1</v>
      </c>
      <c r="C92" s="212" t="s">
        <v>1074</v>
      </c>
      <c r="D92" s="10" t="s">
        <v>1075</v>
      </c>
      <c r="E92" s="24">
        <v>1</v>
      </c>
      <c r="F92" s="69" t="s">
        <v>1076</v>
      </c>
      <c r="G92" s="26"/>
      <c r="H92" s="26" t="s">
        <v>1077</v>
      </c>
      <c r="I92" s="67"/>
    </row>
    <row r="93" spans="1:9" ht="48">
      <c r="A93" s="276"/>
      <c r="B93" s="239"/>
      <c r="C93" s="213"/>
      <c r="D93" s="10" t="s">
        <v>1078</v>
      </c>
      <c r="E93" s="24">
        <v>1</v>
      </c>
      <c r="F93" s="22" t="s">
        <v>1079</v>
      </c>
      <c r="G93" s="26"/>
      <c r="H93" s="26"/>
      <c r="I93" s="67"/>
    </row>
    <row r="94" spans="1:9" ht="36">
      <c r="A94" s="276"/>
      <c r="B94" s="239"/>
      <c r="C94" s="214"/>
      <c r="D94" s="10" t="s">
        <v>1080</v>
      </c>
      <c r="E94" s="24">
        <v>2</v>
      </c>
      <c r="F94" s="22" t="s">
        <v>1081</v>
      </c>
      <c r="G94" s="26"/>
      <c r="H94" s="26"/>
      <c r="I94" s="67"/>
    </row>
    <row r="95" spans="1:9" ht="49.5" customHeight="1">
      <c r="A95" s="276"/>
      <c r="B95" s="239">
        <v>2</v>
      </c>
      <c r="C95" s="188" t="s">
        <v>1082</v>
      </c>
      <c r="D95" s="12" t="s">
        <v>1083</v>
      </c>
      <c r="E95" s="24">
        <v>1</v>
      </c>
      <c r="F95" s="22" t="s">
        <v>1065</v>
      </c>
      <c r="G95" s="26"/>
      <c r="H95" s="271" t="s">
        <v>1066</v>
      </c>
      <c r="I95" s="67"/>
    </row>
    <row r="96" spans="1:9" ht="36">
      <c r="A96" s="276"/>
      <c r="B96" s="239"/>
      <c r="C96" s="188"/>
      <c r="D96" s="10" t="s">
        <v>1084</v>
      </c>
      <c r="E96" s="24">
        <v>1</v>
      </c>
      <c r="F96" s="22" t="s">
        <v>1068</v>
      </c>
      <c r="G96" s="26"/>
      <c r="H96" s="273"/>
      <c r="I96" s="67"/>
    </row>
    <row r="97" spans="1:9" ht="84">
      <c r="A97" s="276"/>
      <c r="B97" s="239"/>
      <c r="C97" s="188"/>
      <c r="D97" s="10" t="s">
        <v>1085</v>
      </c>
      <c r="E97" s="24">
        <v>1</v>
      </c>
      <c r="F97" s="24"/>
      <c r="G97" s="68" t="s">
        <v>1086</v>
      </c>
      <c r="H97" s="33" t="s">
        <v>1087</v>
      </c>
      <c r="I97" s="67"/>
    </row>
    <row r="98" spans="1:9" ht="48">
      <c r="A98" s="276"/>
      <c r="B98" s="24">
        <v>3</v>
      </c>
      <c r="C98" s="10" t="s">
        <v>1088</v>
      </c>
      <c r="D98" s="10" t="s">
        <v>1070</v>
      </c>
      <c r="E98" s="24">
        <v>2</v>
      </c>
      <c r="F98" s="22" t="s">
        <v>1071</v>
      </c>
      <c r="G98" s="26"/>
      <c r="H98" s="33"/>
      <c r="I98" s="67"/>
    </row>
    <row r="99" spans="1:9" ht="48">
      <c r="A99" s="276"/>
      <c r="B99" s="239">
        <v>4</v>
      </c>
      <c r="C99" s="188" t="s">
        <v>1089</v>
      </c>
      <c r="D99" s="12" t="s">
        <v>1090</v>
      </c>
      <c r="E99" s="24">
        <v>3</v>
      </c>
      <c r="F99" s="69" t="s">
        <v>1091</v>
      </c>
      <c r="G99" s="26"/>
      <c r="H99" s="26"/>
      <c r="I99" s="67"/>
    </row>
    <row r="100" spans="1:9" ht="48">
      <c r="A100" s="276"/>
      <c r="B100" s="239"/>
      <c r="C100" s="188"/>
      <c r="D100" s="10" t="s">
        <v>1092</v>
      </c>
      <c r="E100" s="24">
        <v>1</v>
      </c>
      <c r="F100" s="22" t="s">
        <v>1093</v>
      </c>
      <c r="G100" s="26"/>
      <c r="H100" s="26"/>
      <c r="I100" s="67"/>
    </row>
    <row r="101" spans="1:9" ht="96">
      <c r="A101" s="276"/>
      <c r="B101" s="239">
        <v>5</v>
      </c>
      <c r="C101" s="188" t="s">
        <v>1094</v>
      </c>
      <c r="D101" s="10" t="s">
        <v>1095</v>
      </c>
      <c r="E101" s="24">
        <v>1</v>
      </c>
      <c r="F101" s="22" t="s">
        <v>1096</v>
      </c>
      <c r="G101" s="26"/>
      <c r="H101" s="26"/>
      <c r="I101" s="67"/>
    </row>
    <row r="102" spans="1:9" ht="48">
      <c r="A102" s="276"/>
      <c r="B102" s="239"/>
      <c r="C102" s="188"/>
      <c r="D102" s="10" t="s">
        <v>1097</v>
      </c>
      <c r="E102" s="24">
        <v>1</v>
      </c>
      <c r="F102" s="22" t="s">
        <v>1098</v>
      </c>
      <c r="G102" s="26"/>
      <c r="H102" s="26"/>
      <c r="I102" s="67"/>
    </row>
    <row r="103" spans="1:9" ht="38.25">
      <c r="A103" s="274">
        <v>9</v>
      </c>
      <c r="B103" s="239">
        <v>1</v>
      </c>
      <c r="C103" s="188" t="s">
        <v>1099</v>
      </c>
      <c r="D103" s="10" t="s">
        <v>1100</v>
      </c>
      <c r="E103" s="24">
        <v>3</v>
      </c>
      <c r="F103" s="22" t="s">
        <v>1101</v>
      </c>
      <c r="G103" s="26"/>
      <c r="H103" s="26"/>
      <c r="I103" s="67"/>
    </row>
    <row r="104" spans="1:9" ht="38.25">
      <c r="A104" s="274"/>
      <c r="B104" s="239"/>
      <c r="C104" s="188"/>
      <c r="D104" s="12" t="s">
        <v>1102</v>
      </c>
      <c r="E104" s="24">
        <v>3</v>
      </c>
      <c r="F104" s="22" t="s">
        <v>1103</v>
      </c>
      <c r="G104" s="26"/>
      <c r="H104" s="26"/>
      <c r="I104" s="67"/>
    </row>
    <row r="105" spans="1:9" ht="105" customHeight="1">
      <c r="A105" s="274"/>
      <c r="B105" s="239"/>
      <c r="C105" s="188"/>
      <c r="D105" s="10" t="s">
        <v>1104</v>
      </c>
      <c r="E105" s="24">
        <v>1</v>
      </c>
      <c r="F105" s="22" t="s">
        <v>1105</v>
      </c>
      <c r="G105" s="26"/>
      <c r="H105" s="62" t="s">
        <v>1106</v>
      </c>
      <c r="I105" s="67"/>
    </row>
    <row r="106" spans="1:9" ht="102.75" customHeight="1">
      <c r="A106" s="274"/>
      <c r="B106" s="239"/>
      <c r="C106" s="188"/>
      <c r="D106" s="10" t="s">
        <v>1107</v>
      </c>
      <c r="E106" s="24">
        <v>1</v>
      </c>
      <c r="F106" s="45" t="s">
        <v>1108</v>
      </c>
      <c r="G106" s="26"/>
      <c r="H106" s="62" t="s">
        <v>1106</v>
      </c>
      <c r="I106" s="67"/>
    </row>
    <row r="107" spans="1:9" ht="101.25" customHeight="1">
      <c r="A107" s="274"/>
      <c r="B107" s="239"/>
      <c r="C107" s="188"/>
      <c r="D107" s="10" t="s">
        <v>1109</v>
      </c>
      <c r="E107" s="24">
        <v>1</v>
      </c>
      <c r="F107" s="45" t="s">
        <v>1110</v>
      </c>
      <c r="G107" s="26"/>
      <c r="H107" s="62" t="s">
        <v>1106</v>
      </c>
      <c r="I107" s="67"/>
    </row>
    <row r="108" spans="1:9" ht="48">
      <c r="A108" s="274"/>
      <c r="B108" s="239">
        <v>2</v>
      </c>
      <c r="C108" s="188" t="s">
        <v>1111</v>
      </c>
      <c r="D108" s="10" t="s">
        <v>1112</v>
      </c>
      <c r="E108" s="24">
        <v>1</v>
      </c>
      <c r="F108" s="69" t="s">
        <v>1113</v>
      </c>
      <c r="G108" s="26"/>
      <c r="H108" s="26"/>
      <c r="I108" s="67"/>
    </row>
    <row r="109" spans="1:9" ht="48">
      <c r="A109" s="274"/>
      <c r="B109" s="239"/>
      <c r="C109" s="188"/>
      <c r="D109" s="12" t="s">
        <v>1114</v>
      </c>
      <c r="E109" s="24">
        <v>1</v>
      </c>
      <c r="F109" s="22" t="s">
        <v>1115</v>
      </c>
      <c r="G109" s="26"/>
      <c r="H109" s="26"/>
      <c r="I109" s="67"/>
    </row>
    <row r="110" spans="1:9" ht="36">
      <c r="A110" s="274"/>
      <c r="B110" s="239"/>
      <c r="C110" s="188"/>
      <c r="D110" s="10" t="s">
        <v>1116</v>
      </c>
      <c r="E110" s="24">
        <v>1</v>
      </c>
      <c r="F110" s="22" t="s">
        <v>1117</v>
      </c>
      <c r="G110" s="26"/>
      <c r="H110" s="26"/>
      <c r="I110" s="67"/>
    </row>
    <row r="111" spans="1:9" ht="24">
      <c r="A111" s="274"/>
      <c r="B111" s="239"/>
      <c r="C111" s="188"/>
      <c r="D111" s="10" t="s">
        <v>1118</v>
      </c>
      <c r="E111" s="24">
        <v>1</v>
      </c>
      <c r="F111" s="22" t="s">
        <v>1119</v>
      </c>
      <c r="G111" s="26"/>
      <c r="H111" s="26"/>
      <c r="I111" s="67"/>
    </row>
    <row r="112" spans="1:9" ht="36">
      <c r="A112" s="274"/>
      <c r="B112" s="239">
        <v>3</v>
      </c>
      <c r="C112" s="188" t="s">
        <v>1120</v>
      </c>
      <c r="D112" s="12" t="s">
        <v>1121</v>
      </c>
      <c r="E112" s="24">
        <v>1</v>
      </c>
      <c r="F112" s="22" t="s">
        <v>1122</v>
      </c>
      <c r="G112" s="26"/>
      <c r="H112" s="26"/>
      <c r="I112" s="67"/>
    </row>
    <row r="113" spans="1:9" ht="48">
      <c r="A113" s="274"/>
      <c r="B113" s="239"/>
      <c r="C113" s="188"/>
      <c r="D113" s="10" t="s">
        <v>1123</v>
      </c>
      <c r="E113" s="24">
        <v>1</v>
      </c>
      <c r="F113" s="69" t="s">
        <v>1124</v>
      </c>
      <c r="G113" s="26"/>
      <c r="H113" s="26"/>
      <c r="I113" s="67"/>
    </row>
    <row r="114" spans="1:9" ht="60">
      <c r="A114" s="274"/>
      <c r="B114" s="239"/>
      <c r="C114" s="188"/>
      <c r="D114" s="10" t="s">
        <v>1125</v>
      </c>
      <c r="E114" s="24">
        <v>1</v>
      </c>
      <c r="F114" s="24"/>
      <c r="G114" s="26"/>
      <c r="H114" s="33" t="s">
        <v>1126</v>
      </c>
      <c r="I114" s="67"/>
    </row>
    <row r="115" spans="1:9" ht="36">
      <c r="A115" s="274"/>
      <c r="B115" s="239">
        <v>4</v>
      </c>
      <c r="C115" s="188" t="s">
        <v>1127</v>
      </c>
      <c r="D115" s="12" t="s">
        <v>1128</v>
      </c>
      <c r="E115" s="24">
        <v>1</v>
      </c>
      <c r="F115" s="22" t="s">
        <v>1093</v>
      </c>
      <c r="G115" s="26"/>
      <c r="H115" s="26"/>
      <c r="I115" s="67"/>
    </row>
    <row r="116" spans="1:9" ht="108">
      <c r="A116" s="274"/>
      <c r="B116" s="239"/>
      <c r="C116" s="188"/>
      <c r="D116" s="10" t="s">
        <v>1129</v>
      </c>
      <c r="E116" s="24">
        <v>1</v>
      </c>
      <c r="F116" s="22" t="s">
        <v>1130</v>
      </c>
      <c r="G116" s="68" t="s">
        <v>1131</v>
      </c>
      <c r="H116" s="26"/>
      <c r="I116" s="67"/>
    </row>
    <row r="117" spans="1:9" ht="204">
      <c r="A117" s="274"/>
      <c r="B117" s="239"/>
      <c r="C117" s="188"/>
      <c r="D117" s="12" t="s">
        <v>1132</v>
      </c>
      <c r="E117" s="24">
        <v>1</v>
      </c>
      <c r="F117" s="22" t="s">
        <v>1133</v>
      </c>
      <c r="G117" s="31" t="s">
        <v>1134</v>
      </c>
      <c r="H117" s="26"/>
      <c r="I117" s="67"/>
    </row>
    <row r="118" spans="1:9" ht="60">
      <c r="A118" s="274"/>
      <c r="B118" s="24">
        <v>5</v>
      </c>
      <c r="C118" s="10" t="s">
        <v>851</v>
      </c>
      <c r="D118" s="10" t="s">
        <v>1135</v>
      </c>
      <c r="E118" s="24">
        <v>4</v>
      </c>
      <c r="F118" s="22" t="s">
        <v>153</v>
      </c>
      <c r="G118" s="26"/>
      <c r="H118" s="26"/>
      <c r="I118" s="67"/>
    </row>
    <row r="119" spans="1:9" ht="96">
      <c r="A119" s="269">
        <v>10</v>
      </c>
      <c r="B119" s="24">
        <v>1</v>
      </c>
      <c r="C119" s="10" t="s">
        <v>1136</v>
      </c>
      <c r="D119" s="10" t="s">
        <v>1137</v>
      </c>
      <c r="E119" s="24">
        <v>2</v>
      </c>
      <c r="F119" s="22" t="s">
        <v>1138</v>
      </c>
      <c r="G119" s="46" t="s">
        <v>1139</v>
      </c>
      <c r="H119" s="26"/>
      <c r="I119" s="67"/>
    </row>
    <row r="120" spans="1:9" ht="84">
      <c r="A120" s="270"/>
      <c r="B120" s="271">
        <v>2</v>
      </c>
      <c r="C120" s="188" t="s">
        <v>1140</v>
      </c>
      <c r="D120" s="10" t="s">
        <v>1141</v>
      </c>
      <c r="E120" s="24">
        <v>1</v>
      </c>
      <c r="F120" s="22" t="s">
        <v>1096</v>
      </c>
      <c r="G120" s="26"/>
      <c r="H120" s="26"/>
      <c r="I120" s="67"/>
    </row>
    <row r="121" spans="1:9" ht="48">
      <c r="A121" s="270"/>
      <c r="B121" s="272"/>
      <c r="C121" s="188"/>
      <c r="D121" s="10" t="s">
        <v>1142</v>
      </c>
      <c r="E121" s="24">
        <v>1</v>
      </c>
      <c r="F121" s="69" t="s">
        <v>1143</v>
      </c>
      <c r="G121" s="26"/>
      <c r="H121" s="26"/>
      <c r="I121" s="67"/>
    </row>
    <row r="122" spans="1:9" ht="48">
      <c r="A122" s="270"/>
      <c r="B122" s="273"/>
      <c r="C122" s="188"/>
      <c r="D122" s="10" t="s">
        <v>1144</v>
      </c>
      <c r="E122" s="24">
        <v>1</v>
      </c>
      <c r="F122" s="24" t="s">
        <v>1098</v>
      </c>
      <c r="G122" s="26"/>
      <c r="H122" s="26"/>
      <c r="I122" s="67"/>
    </row>
    <row r="123" spans="1:9" ht="133.5" customHeight="1">
      <c r="A123" s="270"/>
      <c r="B123" s="24">
        <v>3</v>
      </c>
      <c r="C123" s="10" t="s">
        <v>851</v>
      </c>
      <c r="D123" s="10" t="s">
        <v>1145</v>
      </c>
      <c r="E123" s="24">
        <v>1</v>
      </c>
      <c r="F123" s="22" t="s">
        <v>1146</v>
      </c>
      <c r="G123" s="12" t="s">
        <v>1147</v>
      </c>
      <c r="H123" s="26"/>
      <c r="I123" s="67"/>
    </row>
  </sheetData>
  <mergeCells count="84">
    <mergeCell ref="A1:H1"/>
    <mergeCell ref="A2:H2"/>
    <mergeCell ref="A4:A19"/>
    <mergeCell ref="B4:B5"/>
    <mergeCell ref="C4:C5"/>
    <mergeCell ref="B6:B10"/>
    <mergeCell ref="C6:C10"/>
    <mergeCell ref="B11:B13"/>
    <mergeCell ref="C11:C13"/>
    <mergeCell ref="B14:B15"/>
    <mergeCell ref="A36:A43"/>
    <mergeCell ref="B41:B43"/>
    <mergeCell ref="C41:C43"/>
    <mergeCell ref="C14:C15"/>
    <mergeCell ref="B18:B19"/>
    <mergeCell ref="C18:C19"/>
    <mergeCell ref="A20:A35"/>
    <mergeCell ref="B21:B23"/>
    <mergeCell ref="C21:C23"/>
    <mergeCell ref="B26:B27"/>
    <mergeCell ref="C26:C27"/>
    <mergeCell ref="B28:B31"/>
    <mergeCell ref="C28:C31"/>
    <mergeCell ref="B51:B52"/>
    <mergeCell ref="C51:C52"/>
    <mergeCell ref="B53:B55"/>
    <mergeCell ref="B32:B33"/>
    <mergeCell ref="C32:C33"/>
    <mergeCell ref="B34:B35"/>
    <mergeCell ref="C34:C35"/>
    <mergeCell ref="C53:C55"/>
    <mergeCell ref="B56:B57"/>
    <mergeCell ref="C56:C57"/>
    <mergeCell ref="A58:A69"/>
    <mergeCell ref="B59:B61"/>
    <mergeCell ref="C59:C61"/>
    <mergeCell ref="B63:B65"/>
    <mergeCell ref="C63:C65"/>
    <mergeCell ref="B67:B69"/>
    <mergeCell ref="C67:C69"/>
    <mergeCell ref="A44:A57"/>
    <mergeCell ref="B44:B45"/>
    <mergeCell ref="C44:C45"/>
    <mergeCell ref="B46:B48"/>
    <mergeCell ref="C46:C48"/>
    <mergeCell ref="B49:B50"/>
    <mergeCell ref="C49:C50"/>
    <mergeCell ref="H87:H88"/>
    <mergeCell ref="B90:B91"/>
    <mergeCell ref="C90:C91"/>
    <mergeCell ref="A70:A82"/>
    <mergeCell ref="B71:B75"/>
    <mergeCell ref="C71:C75"/>
    <mergeCell ref="B76:B79"/>
    <mergeCell ref="C76:C79"/>
    <mergeCell ref="B80:B81"/>
    <mergeCell ref="C80:C81"/>
    <mergeCell ref="A83:A91"/>
    <mergeCell ref="B83:B85"/>
    <mergeCell ref="C83:C85"/>
    <mergeCell ref="B87:B88"/>
    <mergeCell ref="C87:C88"/>
    <mergeCell ref="H95:H96"/>
    <mergeCell ref="B99:B100"/>
    <mergeCell ref="C99:C100"/>
    <mergeCell ref="B101:B102"/>
    <mergeCell ref="C101:C102"/>
    <mergeCell ref="A92:A102"/>
    <mergeCell ref="B92:B94"/>
    <mergeCell ref="C92:C94"/>
    <mergeCell ref="B95:B97"/>
    <mergeCell ref="C95:C97"/>
    <mergeCell ref="A119:A123"/>
    <mergeCell ref="B120:B122"/>
    <mergeCell ref="C120:C122"/>
    <mergeCell ref="A103:A118"/>
    <mergeCell ref="B103:B107"/>
    <mergeCell ref="C103:C107"/>
    <mergeCell ref="B108:B111"/>
    <mergeCell ref="C108:C111"/>
    <mergeCell ref="B112:B114"/>
    <mergeCell ref="C112:C114"/>
    <mergeCell ref="B115:B117"/>
    <mergeCell ref="C115:C1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workbookViewId="0">
      <selection activeCell="J4" sqref="J4:K4"/>
    </sheetView>
  </sheetViews>
  <sheetFormatPr baseColWidth="10" defaultRowHeight="12.75"/>
  <cols>
    <col min="2" max="2" width="13" customWidth="1"/>
    <col min="4" max="4" width="2.7109375" customWidth="1"/>
    <col min="5" max="5" width="5.7109375" customWidth="1"/>
    <col min="6" max="6" width="8" customWidth="1"/>
    <col min="7" max="7" width="7.5703125" customWidth="1"/>
    <col min="8" max="9" width="8" customWidth="1"/>
    <col min="10" max="10" width="10.85546875" customWidth="1"/>
    <col min="11" max="11" width="11.42578125" customWidth="1"/>
    <col min="13" max="13" width="6.7109375" customWidth="1"/>
    <col min="14" max="33" width="4.7109375" customWidth="1"/>
  </cols>
  <sheetData>
    <row r="1" spans="1:33" ht="16.5">
      <c r="A1" s="251" t="s">
        <v>1148</v>
      </c>
      <c r="B1" s="251"/>
      <c r="C1" s="251"/>
      <c r="D1" s="251"/>
      <c r="E1" s="251"/>
      <c r="F1" s="251"/>
      <c r="G1" s="251"/>
      <c r="H1" s="251"/>
      <c r="I1" s="150"/>
      <c r="J1" s="150"/>
      <c r="K1" s="150"/>
      <c r="M1" s="223"/>
      <c r="N1" s="223"/>
      <c r="O1" s="223"/>
      <c r="P1" s="223"/>
      <c r="Q1" s="223"/>
      <c r="R1" s="223"/>
      <c r="S1" s="223"/>
      <c r="T1" s="223"/>
      <c r="U1" s="223"/>
      <c r="V1" s="223"/>
      <c r="W1" s="223"/>
      <c r="X1" s="223"/>
      <c r="Y1" s="223"/>
      <c r="Z1" s="223"/>
      <c r="AA1" s="223"/>
      <c r="AB1" s="223"/>
      <c r="AC1" s="223"/>
      <c r="AD1" s="223"/>
      <c r="AE1" s="223"/>
      <c r="AF1" s="223"/>
      <c r="AG1" s="223"/>
    </row>
    <row r="2" spans="1:33" ht="18.75" customHeight="1">
      <c r="A2" s="283"/>
      <c r="B2" s="283"/>
      <c r="C2" s="283"/>
      <c r="D2" s="283"/>
      <c r="E2" s="283"/>
      <c r="F2" s="283"/>
      <c r="G2" s="283"/>
      <c r="H2" s="283"/>
      <c r="I2" s="150"/>
      <c r="J2" s="150"/>
      <c r="K2" s="150"/>
      <c r="M2" s="249"/>
      <c r="N2" s="249"/>
      <c r="O2" s="249"/>
      <c r="P2" s="249"/>
      <c r="Q2" s="249"/>
      <c r="R2" s="249"/>
      <c r="S2" s="249"/>
      <c r="T2" s="249"/>
      <c r="U2" s="249"/>
      <c r="V2" s="249"/>
      <c r="W2" s="249"/>
      <c r="X2" s="249"/>
      <c r="Y2" s="249"/>
      <c r="Z2" s="249"/>
      <c r="AA2" s="249"/>
      <c r="AB2" s="249"/>
      <c r="AC2" s="249"/>
      <c r="AD2" s="249"/>
      <c r="AE2" s="249"/>
      <c r="AF2" s="249"/>
      <c r="AG2" s="249"/>
    </row>
    <row r="3" spans="1:33" ht="39" customHeight="1">
      <c r="A3" s="266" t="s">
        <v>100</v>
      </c>
      <c r="B3" s="266"/>
      <c r="C3" s="266"/>
      <c r="D3" s="266"/>
      <c r="E3" s="266"/>
      <c r="F3" s="266"/>
      <c r="G3" s="266"/>
      <c r="H3" s="266"/>
      <c r="I3" s="111"/>
      <c r="J3" s="233" t="s">
        <v>1451</v>
      </c>
      <c r="K3" s="233"/>
      <c r="M3" s="132"/>
      <c r="N3" s="133"/>
      <c r="O3" s="133"/>
      <c r="P3" s="133"/>
      <c r="Q3" s="133"/>
      <c r="R3" s="133"/>
      <c r="S3" s="133"/>
      <c r="T3" s="133"/>
      <c r="U3" s="133"/>
      <c r="V3" s="133"/>
      <c r="W3" s="133"/>
      <c r="X3" s="133"/>
      <c r="Y3" s="133"/>
      <c r="Z3" s="133"/>
      <c r="AA3" s="133"/>
      <c r="AB3" s="133"/>
      <c r="AC3" s="133"/>
      <c r="AD3" s="133"/>
      <c r="AE3" s="133"/>
      <c r="AF3" s="133"/>
      <c r="AG3" s="135"/>
    </row>
    <row r="4" spans="1:33" ht="52.5" customHeight="1">
      <c r="A4" s="261" t="s">
        <v>1456</v>
      </c>
      <c r="B4" s="280"/>
      <c r="C4" s="280"/>
      <c r="D4" s="280"/>
      <c r="E4" s="280"/>
      <c r="F4" s="280"/>
      <c r="G4" s="280"/>
      <c r="H4" s="280"/>
      <c r="I4" s="111"/>
      <c r="J4" s="233" t="s">
        <v>1450</v>
      </c>
      <c r="K4" s="233"/>
      <c r="M4" s="132"/>
      <c r="N4" s="133"/>
      <c r="O4" s="133"/>
      <c r="P4" s="133"/>
      <c r="Q4" s="133"/>
      <c r="R4" s="133"/>
      <c r="S4" s="133"/>
      <c r="T4" s="133"/>
      <c r="U4" s="133"/>
      <c r="V4" s="133"/>
      <c r="W4" s="133"/>
      <c r="X4" s="133"/>
      <c r="Y4" s="133"/>
      <c r="Z4" s="133"/>
      <c r="AA4" s="133"/>
      <c r="AB4" s="133"/>
      <c r="AC4" s="133"/>
      <c r="AD4" s="133"/>
      <c r="AE4" s="133"/>
      <c r="AF4" s="133"/>
      <c r="AG4" s="135"/>
    </row>
    <row r="5" spans="1:33" ht="25.5">
      <c r="A5" s="163" t="s">
        <v>101</v>
      </c>
      <c r="B5" s="163" t="s">
        <v>0</v>
      </c>
      <c r="C5" s="284" t="s">
        <v>102</v>
      </c>
      <c r="D5" s="285"/>
      <c r="E5" s="163" t="s">
        <v>96</v>
      </c>
      <c r="F5" s="164" t="s">
        <v>103</v>
      </c>
      <c r="G5" s="163" t="s">
        <v>104</v>
      </c>
      <c r="H5" s="164" t="s">
        <v>105</v>
      </c>
      <c r="I5" s="111"/>
      <c r="J5" s="162" t="s">
        <v>1448</v>
      </c>
      <c r="K5" s="137" t="s">
        <v>1449</v>
      </c>
      <c r="M5" s="116"/>
      <c r="N5" s="117"/>
      <c r="O5" s="117"/>
      <c r="P5" s="117"/>
      <c r="Q5" s="117"/>
      <c r="R5" s="117"/>
      <c r="S5" s="117"/>
      <c r="T5" s="117"/>
      <c r="U5" s="117"/>
      <c r="V5" s="117"/>
      <c r="W5" s="117"/>
      <c r="X5" s="117"/>
      <c r="Y5" s="117"/>
      <c r="Z5" s="117"/>
      <c r="AA5" s="117"/>
      <c r="AB5" s="117"/>
      <c r="AC5" s="117"/>
      <c r="AD5" s="117"/>
      <c r="AE5" s="117"/>
      <c r="AF5" s="117"/>
      <c r="AG5" s="119"/>
    </row>
    <row r="6" spans="1:33" ht="16.5">
      <c r="A6" s="165">
        <v>1</v>
      </c>
      <c r="B6" s="166">
        <v>7</v>
      </c>
      <c r="C6" s="262">
        <v>16</v>
      </c>
      <c r="D6" s="263"/>
      <c r="E6" s="167">
        <v>15</v>
      </c>
      <c r="F6" s="168">
        <v>12.5</v>
      </c>
      <c r="G6" s="165">
        <v>1</v>
      </c>
      <c r="H6" s="169">
        <v>0.83</v>
      </c>
      <c r="I6" s="111"/>
      <c r="J6" s="138">
        <v>1960</v>
      </c>
      <c r="K6" s="124">
        <v>1</v>
      </c>
    </row>
    <row r="7" spans="1:33" ht="16.5">
      <c r="A7" s="165">
        <v>2</v>
      </c>
      <c r="B7" s="166">
        <v>8</v>
      </c>
      <c r="C7" s="262">
        <v>16</v>
      </c>
      <c r="D7" s="263"/>
      <c r="E7" s="167">
        <v>15</v>
      </c>
      <c r="F7" s="170">
        <v>12.5</v>
      </c>
      <c r="G7" s="165">
        <v>1</v>
      </c>
      <c r="H7" s="169">
        <v>0.83</v>
      </c>
      <c r="I7" s="111"/>
      <c r="J7" s="138">
        <v>1978</v>
      </c>
      <c r="K7" s="124">
        <v>1</v>
      </c>
    </row>
    <row r="8" spans="1:33" ht="16.5">
      <c r="A8" s="165">
        <v>3</v>
      </c>
      <c r="B8" s="166">
        <v>6</v>
      </c>
      <c r="C8" s="262">
        <v>8</v>
      </c>
      <c r="D8" s="263"/>
      <c r="E8" s="167">
        <v>7</v>
      </c>
      <c r="F8" s="168">
        <v>5.83</v>
      </c>
      <c r="G8" s="165">
        <v>1</v>
      </c>
      <c r="H8" s="171">
        <v>0.83</v>
      </c>
      <c r="I8" s="111"/>
      <c r="J8" s="138">
        <v>1983</v>
      </c>
      <c r="K8" s="124">
        <v>1</v>
      </c>
    </row>
    <row r="9" spans="1:33" ht="16.5">
      <c r="A9" s="165">
        <v>4</v>
      </c>
      <c r="B9" s="166">
        <v>6</v>
      </c>
      <c r="C9" s="262">
        <v>14</v>
      </c>
      <c r="D9" s="263"/>
      <c r="E9" s="167">
        <v>14</v>
      </c>
      <c r="F9" s="168">
        <v>11.67</v>
      </c>
      <c r="G9" s="172"/>
      <c r="H9" s="171"/>
      <c r="I9" s="111"/>
      <c r="J9" s="138">
        <v>2001</v>
      </c>
      <c r="K9" s="124">
        <v>1</v>
      </c>
    </row>
    <row r="10" spans="1:33" ht="16.5">
      <c r="A10" s="165">
        <v>5</v>
      </c>
      <c r="B10" s="166">
        <v>6</v>
      </c>
      <c r="C10" s="262">
        <v>12</v>
      </c>
      <c r="D10" s="263"/>
      <c r="E10" s="167">
        <v>9</v>
      </c>
      <c r="F10" s="168">
        <v>7.5</v>
      </c>
      <c r="G10" s="165">
        <v>3</v>
      </c>
      <c r="H10" s="169">
        <v>2.5</v>
      </c>
      <c r="I10" s="111"/>
      <c r="J10" s="138">
        <v>2002</v>
      </c>
      <c r="K10" s="124">
        <v>1</v>
      </c>
    </row>
    <row r="11" spans="1:33" ht="16.5">
      <c r="A11" s="165">
        <v>6</v>
      </c>
      <c r="B11" s="166">
        <v>5</v>
      </c>
      <c r="C11" s="262">
        <v>13</v>
      </c>
      <c r="D11" s="263"/>
      <c r="E11" s="167">
        <v>12</v>
      </c>
      <c r="F11" s="168">
        <v>10</v>
      </c>
      <c r="G11" s="165">
        <v>1</v>
      </c>
      <c r="H11" s="171">
        <v>0.83</v>
      </c>
      <c r="I11" s="111"/>
      <c r="J11" s="138">
        <v>2004</v>
      </c>
      <c r="K11" s="124">
        <v>1</v>
      </c>
    </row>
    <row r="12" spans="1:33" ht="16.5">
      <c r="A12" s="165">
        <v>7</v>
      </c>
      <c r="B12" s="166">
        <v>5</v>
      </c>
      <c r="C12" s="262">
        <v>9</v>
      </c>
      <c r="D12" s="263"/>
      <c r="E12" s="167">
        <v>9</v>
      </c>
      <c r="F12" s="170">
        <v>7.5</v>
      </c>
      <c r="G12" s="165"/>
      <c r="H12" s="171"/>
      <c r="I12" s="111"/>
      <c r="J12" s="138">
        <v>2005</v>
      </c>
      <c r="K12" s="124">
        <v>2</v>
      </c>
    </row>
    <row r="13" spans="1:33" ht="16.5">
      <c r="A13" s="165">
        <v>8</v>
      </c>
      <c r="B13" s="166">
        <v>5</v>
      </c>
      <c r="C13" s="262">
        <v>11</v>
      </c>
      <c r="D13" s="263"/>
      <c r="E13" s="167">
        <v>11</v>
      </c>
      <c r="F13" s="170">
        <v>9.17</v>
      </c>
      <c r="G13" s="165"/>
      <c r="H13" s="169"/>
      <c r="I13" s="111"/>
      <c r="J13" s="138">
        <v>2006</v>
      </c>
      <c r="K13" s="124">
        <v>5</v>
      </c>
    </row>
    <row r="14" spans="1:33" ht="16.5">
      <c r="A14" s="165">
        <v>9</v>
      </c>
      <c r="B14" s="166">
        <v>5</v>
      </c>
      <c r="C14" s="262">
        <v>16</v>
      </c>
      <c r="D14" s="263"/>
      <c r="E14" s="167">
        <v>16</v>
      </c>
      <c r="F14" s="170">
        <v>13.33</v>
      </c>
      <c r="G14" s="165"/>
      <c r="H14" s="171"/>
      <c r="I14" s="111"/>
      <c r="J14" s="138">
        <v>2007</v>
      </c>
      <c r="K14" s="124">
        <v>6</v>
      </c>
    </row>
    <row r="15" spans="1:33" ht="16.5">
      <c r="A15" s="165">
        <v>10</v>
      </c>
      <c r="B15" s="166">
        <v>3</v>
      </c>
      <c r="C15" s="262">
        <v>5</v>
      </c>
      <c r="D15" s="263"/>
      <c r="E15" s="167">
        <v>5</v>
      </c>
      <c r="F15" s="170">
        <v>4.17</v>
      </c>
      <c r="G15" s="165"/>
      <c r="H15" s="171"/>
      <c r="I15" s="111"/>
      <c r="J15" s="138">
        <v>2008</v>
      </c>
      <c r="K15" s="124">
        <v>9</v>
      </c>
    </row>
    <row r="16" spans="1:33" ht="16.5">
      <c r="A16" s="173" t="s">
        <v>106</v>
      </c>
      <c r="B16" s="174">
        <f>SUM(B6:B15)</f>
        <v>56</v>
      </c>
      <c r="C16" s="281">
        <f>SUM(C6:C15)</f>
        <v>120</v>
      </c>
      <c r="D16" s="282"/>
      <c r="E16" s="175">
        <f>SUM(E6:E15)</f>
        <v>113</v>
      </c>
      <c r="F16" s="176">
        <f>SUM(F6:F15)</f>
        <v>94.17</v>
      </c>
      <c r="G16" s="173">
        <f>SUM(G6:G15)</f>
        <v>7</v>
      </c>
      <c r="H16" s="177">
        <f>SUM(H6:H15)</f>
        <v>5.82</v>
      </c>
      <c r="I16" s="111"/>
      <c r="J16" s="138">
        <v>2009</v>
      </c>
      <c r="K16" s="124">
        <v>8</v>
      </c>
    </row>
    <row r="17" spans="1:11" ht="13.5">
      <c r="A17" s="111"/>
      <c r="B17" s="111"/>
      <c r="C17" s="111"/>
      <c r="D17" s="111"/>
      <c r="E17" s="111"/>
      <c r="F17" s="111"/>
      <c r="G17" s="111"/>
      <c r="H17" s="111"/>
      <c r="I17" s="111"/>
      <c r="J17" s="138">
        <v>2010</v>
      </c>
      <c r="K17" s="124">
        <v>6</v>
      </c>
    </row>
    <row r="18" spans="1:11" ht="13.5">
      <c r="A18" s="111"/>
      <c r="B18" s="111"/>
      <c r="C18" s="111"/>
      <c r="D18" s="111"/>
      <c r="E18" s="111"/>
      <c r="F18" s="111"/>
      <c r="G18" s="111"/>
      <c r="H18" s="111"/>
      <c r="I18" s="111"/>
      <c r="J18" s="138">
        <v>2011</v>
      </c>
      <c r="K18" s="124">
        <v>10</v>
      </c>
    </row>
    <row r="19" spans="1:11" ht="13.5">
      <c r="A19" s="111"/>
      <c r="B19" s="111"/>
      <c r="C19" s="111"/>
      <c r="D19" s="111"/>
      <c r="E19" s="111"/>
      <c r="F19" s="111"/>
      <c r="G19" s="111"/>
      <c r="H19" s="111"/>
      <c r="I19" s="111"/>
      <c r="J19" s="138">
        <v>2012</v>
      </c>
      <c r="K19" s="124">
        <v>14</v>
      </c>
    </row>
    <row r="20" spans="1:11" ht="13.5">
      <c r="A20" s="111"/>
      <c r="B20" s="111"/>
      <c r="C20" s="111"/>
      <c r="D20" s="111"/>
      <c r="E20" s="111"/>
      <c r="F20" s="111"/>
      <c r="G20" s="111"/>
      <c r="H20" s="111"/>
      <c r="I20" s="111"/>
      <c r="J20" s="138">
        <v>2013</v>
      </c>
      <c r="K20" s="124">
        <v>9</v>
      </c>
    </row>
    <row r="21" spans="1:11" ht="13.5">
      <c r="A21" s="111"/>
      <c r="B21" s="111"/>
      <c r="C21" s="111"/>
      <c r="D21" s="111"/>
      <c r="E21" s="111"/>
      <c r="F21" s="111"/>
      <c r="G21" s="111"/>
      <c r="H21" s="111"/>
      <c r="I21" s="111"/>
      <c r="J21" s="138">
        <v>2014</v>
      </c>
      <c r="K21" s="124">
        <v>17</v>
      </c>
    </row>
    <row r="22" spans="1:11" ht="13.5">
      <c r="A22" s="111"/>
      <c r="B22" s="111"/>
      <c r="C22" s="111"/>
      <c r="D22" s="111"/>
      <c r="E22" s="111"/>
      <c r="F22" s="111"/>
      <c r="G22" s="111"/>
      <c r="H22" s="111"/>
      <c r="I22" s="111"/>
      <c r="J22" s="138">
        <v>2015</v>
      </c>
      <c r="K22" s="124">
        <v>15</v>
      </c>
    </row>
    <row r="23" spans="1:11" ht="13.5">
      <c r="A23" s="111"/>
      <c r="B23" s="111"/>
      <c r="C23" s="111"/>
      <c r="D23" s="111"/>
      <c r="E23" s="111"/>
      <c r="F23" s="111"/>
      <c r="G23" s="111"/>
      <c r="H23" s="111"/>
      <c r="I23" s="111"/>
      <c r="J23" s="138">
        <v>2016</v>
      </c>
      <c r="K23" s="124">
        <v>4</v>
      </c>
    </row>
    <row r="24" spans="1:11" ht="13.5">
      <c r="A24" s="111"/>
      <c r="B24" s="111"/>
      <c r="C24" s="111"/>
      <c r="D24" s="111"/>
      <c r="E24" s="111"/>
      <c r="F24" s="111"/>
      <c r="G24" s="111"/>
      <c r="H24" s="111"/>
      <c r="I24" s="111"/>
      <c r="J24" s="138">
        <v>2017</v>
      </c>
      <c r="K24" s="124">
        <v>2</v>
      </c>
    </row>
    <row r="25" spans="1:11" ht="16.5">
      <c r="A25" s="111"/>
      <c r="B25" s="111"/>
      <c r="C25" s="111"/>
      <c r="D25" s="111"/>
      <c r="E25" s="111"/>
      <c r="F25" s="111"/>
      <c r="G25" s="111"/>
      <c r="H25" s="111"/>
      <c r="I25" s="111"/>
      <c r="J25" s="100" t="s">
        <v>108</v>
      </c>
      <c r="K25" s="125">
        <f>SUM(K6:K24)</f>
        <v>113</v>
      </c>
    </row>
    <row r="26" spans="1:11">
      <c r="A26" s="111"/>
      <c r="B26" s="111"/>
      <c r="C26" s="111"/>
      <c r="D26" s="111"/>
      <c r="E26" s="111"/>
      <c r="F26" s="111"/>
      <c r="G26" s="111"/>
      <c r="H26" s="111"/>
      <c r="I26" s="111"/>
      <c r="J26" s="111"/>
      <c r="K26" s="111"/>
    </row>
    <row r="27" spans="1:11">
      <c r="A27" s="111"/>
      <c r="B27" s="111"/>
      <c r="C27" s="111"/>
      <c r="D27" s="111"/>
      <c r="E27" s="111"/>
      <c r="F27" s="111"/>
      <c r="G27" s="111"/>
      <c r="H27" s="111"/>
      <c r="I27" s="111"/>
      <c r="J27" s="111"/>
      <c r="K27" s="111"/>
    </row>
  </sheetData>
  <mergeCells count="19">
    <mergeCell ref="M2:AG2"/>
    <mergeCell ref="M1:AG1"/>
    <mergeCell ref="C9:D9"/>
    <mergeCell ref="C10:D10"/>
    <mergeCell ref="C11:D11"/>
    <mergeCell ref="A1:H2"/>
    <mergeCell ref="A3:H3"/>
    <mergeCell ref="C5:D5"/>
    <mergeCell ref="C6:D6"/>
    <mergeCell ref="C7:D7"/>
    <mergeCell ref="C8:D8"/>
    <mergeCell ref="A4:H4"/>
    <mergeCell ref="J3:K3"/>
    <mergeCell ref="J4:K4"/>
    <mergeCell ref="C15:D15"/>
    <mergeCell ref="C16:D16"/>
    <mergeCell ref="C12:D12"/>
    <mergeCell ref="C13:D13"/>
    <mergeCell ref="C14:D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topLeftCell="A107" workbookViewId="0">
      <selection activeCell="I107" sqref="I1:I1048576"/>
    </sheetView>
  </sheetViews>
  <sheetFormatPr baseColWidth="10" defaultRowHeight="12.75"/>
  <cols>
    <col min="1" max="1" width="9.5703125" customWidth="1"/>
    <col min="2" max="2" width="7.42578125" customWidth="1"/>
    <col min="3" max="3" width="23.140625" customWidth="1"/>
    <col min="4" max="4" width="29.28515625" customWidth="1"/>
    <col min="5" max="5" width="6.28515625" customWidth="1"/>
    <col min="6" max="6" width="13.28515625" customWidth="1"/>
    <col min="7" max="7" width="23.28515625" customWidth="1"/>
    <col min="8" max="8" width="23.7109375" customWidth="1"/>
  </cols>
  <sheetData>
    <row r="1" spans="1:8" ht="12.75" customHeight="1">
      <c r="A1" s="198" t="s">
        <v>1149</v>
      </c>
      <c r="B1" s="199"/>
      <c r="C1" s="199"/>
      <c r="D1" s="199"/>
      <c r="E1" s="199"/>
      <c r="F1" s="199"/>
      <c r="G1" s="199"/>
      <c r="H1" s="200"/>
    </row>
    <row r="2" spans="1:8" ht="12.75" customHeight="1">
      <c r="A2" s="198" t="s">
        <v>93</v>
      </c>
      <c r="B2" s="199"/>
      <c r="C2" s="199"/>
      <c r="D2" s="199"/>
      <c r="E2" s="199"/>
      <c r="F2" s="199"/>
      <c r="G2" s="199"/>
      <c r="H2" s="200"/>
    </row>
    <row r="3" spans="1:8" ht="20.25" customHeight="1">
      <c r="A3" s="307" t="s">
        <v>1150</v>
      </c>
      <c r="B3" s="308"/>
      <c r="C3" s="308"/>
      <c r="D3" s="308"/>
      <c r="E3" s="308"/>
      <c r="F3" s="308"/>
      <c r="G3" s="308"/>
      <c r="H3" s="309"/>
    </row>
    <row r="4" spans="1:8" ht="24">
      <c r="A4" s="3" t="s">
        <v>94</v>
      </c>
      <c r="B4" s="3"/>
      <c r="C4" s="4" t="s">
        <v>0</v>
      </c>
      <c r="D4" s="4" t="s">
        <v>95</v>
      </c>
      <c r="E4" s="4" t="s">
        <v>96</v>
      </c>
      <c r="F4" s="4" t="s">
        <v>97</v>
      </c>
      <c r="G4" s="4" t="s">
        <v>98</v>
      </c>
      <c r="H4" s="4" t="s">
        <v>99</v>
      </c>
    </row>
    <row r="5" spans="1:8" ht="42.75" customHeight="1">
      <c r="A5" s="310">
        <v>1</v>
      </c>
      <c r="B5" s="239">
        <v>1</v>
      </c>
      <c r="C5" s="239" t="s">
        <v>1151</v>
      </c>
      <c r="D5" s="55" t="s">
        <v>1152</v>
      </c>
      <c r="E5" s="22">
        <v>1</v>
      </c>
      <c r="F5" s="69" t="s">
        <v>1153</v>
      </c>
      <c r="G5" s="61"/>
      <c r="H5" s="61"/>
    </row>
    <row r="6" spans="1:8" ht="63.75" customHeight="1">
      <c r="A6" s="310"/>
      <c r="B6" s="239"/>
      <c r="C6" s="239"/>
      <c r="D6" s="55" t="s">
        <v>870</v>
      </c>
      <c r="E6" s="22">
        <v>1</v>
      </c>
      <c r="F6" s="45" t="s">
        <v>871</v>
      </c>
      <c r="G6" s="61"/>
      <c r="H6" s="61"/>
    </row>
    <row r="7" spans="1:8" ht="57" customHeight="1">
      <c r="A7" s="310"/>
      <c r="B7" s="24">
        <v>2</v>
      </c>
      <c r="C7" s="24" t="s">
        <v>1154</v>
      </c>
      <c r="D7" s="55" t="s">
        <v>1155</v>
      </c>
      <c r="E7" s="22">
        <v>1</v>
      </c>
      <c r="F7" s="61"/>
      <c r="G7" s="83" t="s">
        <v>1156</v>
      </c>
      <c r="H7" s="93" t="s">
        <v>1157</v>
      </c>
    </row>
    <row r="8" spans="1:8" ht="97.5" customHeight="1">
      <c r="A8" s="310"/>
      <c r="B8" s="94">
        <v>3</v>
      </c>
      <c r="C8" s="95" t="s">
        <v>1158</v>
      </c>
      <c r="D8" s="55" t="s">
        <v>1159</v>
      </c>
      <c r="E8" s="22">
        <v>0</v>
      </c>
      <c r="F8" s="83"/>
      <c r="G8" s="68" t="s">
        <v>1160</v>
      </c>
      <c r="H8" s="83"/>
    </row>
    <row r="9" spans="1:8" ht="41.25" customHeight="1">
      <c r="A9" s="310"/>
      <c r="B9" s="239">
        <v>4</v>
      </c>
      <c r="C9" s="240" t="s">
        <v>1161</v>
      </c>
      <c r="D9" s="55" t="s">
        <v>1162</v>
      </c>
      <c r="E9" s="22">
        <v>0</v>
      </c>
      <c r="F9" s="61"/>
      <c r="G9" s="61"/>
      <c r="H9" s="61"/>
    </row>
    <row r="10" spans="1:8" ht="108" customHeight="1">
      <c r="A10" s="310"/>
      <c r="B10" s="239"/>
      <c r="C10" s="240"/>
      <c r="D10" s="55" t="s">
        <v>1163</v>
      </c>
      <c r="E10" s="22">
        <v>1</v>
      </c>
      <c r="F10" s="45" t="s">
        <v>1164</v>
      </c>
      <c r="G10" s="84" t="s">
        <v>1165</v>
      </c>
      <c r="H10" s="61"/>
    </row>
    <row r="11" spans="1:8" ht="48" customHeight="1">
      <c r="A11" s="310"/>
      <c r="B11" s="239">
        <v>5</v>
      </c>
      <c r="C11" s="311" t="s">
        <v>1166</v>
      </c>
      <c r="D11" s="55" t="s">
        <v>1167</v>
      </c>
      <c r="E11" s="22">
        <v>1</v>
      </c>
      <c r="F11" s="22" t="s">
        <v>953</v>
      </c>
      <c r="G11" s="61"/>
      <c r="H11" s="61"/>
    </row>
    <row r="12" spans="1:8" ht="39.75" customHeight="1">
      <c r="A12" s="310"/>
      <c r="B12" s="239"/>
      <c r="C12" s="312"/>
      <c r="D12" s="55" t="s">
        <v>1168</v>
      </c>
      <c r="E12" s="22">
        <v>1</v>
      </c>
      <c r="F12" s="22" t="s">
        <v>1169</v>
      </c>
      <c r="G12" s="61"/>
      <c r="H12" s="61"/>
    </row>
    <row r="13" spans="1:8" ht="85.5" customHeight="1">
      <c r="A13" s="310"/>
      <c r="B13" s="24">
        <v>6</v>
      </c>
      <c r="C13" s="54" t="s">
        <v>1170</v>
      </c>
      <c r="D13" s="55" t="s">
        <v>700</v>
      </c>
      <c r="E13" s="22">
        <v>1</v>
      </c>
      <c r="F13" s="61"/>
      <c r="G13" s="83"/>
      <c r="H13" s="83" t="s">
        <v>1171</v>
      </c>
    </row>
    <row r="14" spans="1:8" ht="61.5" customHeight="1">
      <c r="A14" s="310"/>
      <c r="B14" s="239">
        <v>7</v>
      </c>
      <c r="C14" s="240" t="s">
        <v>1172</v>
      </c>
      <c r="D14" s="56" t="s">
        <v>1173</v>
      </c>
      <c r="E14" s="22">
        <v>1</v>
      </c>
      <c r="F14" s="61"/>
      <c r="G14" s="83" t="s">
        <v>1174</v>
      </c>
      <c r="H14" s="291" t="s">
        <v>1175</v>
      </c>
    </row>
    <row r="15" spans="1:8" ht="64.5" customHeight="1">
      <c r="A15" s="310"/>
      <c r="B15" s="239"/>
      <c r="C15" s="240"/>
      <c r="D15" s="56" t="s">
        <v>1176</v>
      </c>
      <c r="E15" s="22">
        <v>1</v>
      </c>
      <c r="F15" s="61"/>
      <c r="G15" s="83" t="s">
        <v>1177</v>
      </c>
      <c r="H15" s="292"/>
    </row>
    <row r="16" spans="1:8" ht="97.5" customHeight="1">
      <c r="A16" s="306">
        <v>2</v>
      </c>
      <c r="B16" s="296">
        <v>1</v>
      </c>
      <c r="C16" s="271" t="s">
        <v>1178</v>
      </c>
      <c r="D16" s="42" t="s">
        <v>1179</v>
      </c>
      <c r="E16" s="22">
        <v>0</v>
      </c>
      <c r="F16" s="61"/>
      <c r="G16" s="68" t="s">
        <v>1180</v>
      </c>
      <c r="H16" s="85"/>
    </row>
    <row r="17" spans="1:8" ht="48.75" customHeight="1">
      <c r="A17" s="306"/>
      <c r="B17" s="299"/>
      <c r="C17" s="272"/>
      <c r="D17" s="42" t="s">
        <v>1152</v>
      </c>
      <c r="E17" s="22">
        <v>1</v>
      </c>
      <c r="F17" s="69" t="s">
        <v>1153</v>
      </c>
      <c r="G17" s="61"/>
      <c r="H17" s="85"/>
    </row>
    <row r="18" spans="1:8" ht="78.75" customHeight="1">
      <c r="A18" s="306"/>
      <c r="B18" s="297"/>
      <c r="C18" s="273"/>
      <c r="D18" s="42" t="s">
        <v>1181</v>
      </c>
      <c r="E18" s="22">
        <v>1</v>
      </c>
      <c r="F18" s="45" t="s">
        <v>871</v>
      </c>
      <c r="G18" s="61"/>
      <c r="H18" s="85"/>
    </row>
    <row r="19" spans="1:8" ht="86.25" customHeight="1">
      <c r="A19" s="306"/>
      <c r="B19" s="22">
        <v>2</v>
      </c>
      <c r="C19" s="17" t="s">
        <v>1182</v>
      </c>
      <c r="D19" s="17" t="s">
        <v>1183</v>
      </c>
      <c r="E19" s="22">
        <v>0</v>
      </c>
      <c r="F19" s="61"/>
      <c r="G19" s="23" t="s">
        <v>1184</v>
      </c>
      <c r="H19" s="61"/>
    </row>
    <row r="20" spans="1:8" ht="54.75" customHeight="1">
      <c r="A20" s="306"/>
      <c r="B20" s="296">
        <v>3</v>
      </c>
      <c r="C20" s="298" t="s">
        <v>1185</v>
      </c>
      <c r="D20" s="42" t="s">
        <v>1186</v>
      </c>
      <c r="E20" s="22">
        <v>1</v>
      </c>
      <c r="F20" s="22" t="s">
        <v>939</v>
      </c>
      <c r="G20" s="68"/>
      <c r="H20" s="74" t="s">
        <v>1066</v>
      </c>
    </row>
    <row r="21" spans="1:8" ht="39.75" customHeight="1">
      <c r="A21" s="306"/>
      <c r="B21" s="297"/>
      <c r="C21" s="221"/>
      <c r="D21" s="42" t="s">
        <v>1187</v>
      </c>
      <c r="E21" s="22">
        <v>2</v>
      </c>
      <c r="F21" s="45" t="s">
        <v>1188</v>
      </c>
      <c r="G21" s="61"/>
      <c r="H21" s="61"/>
    </row>
    <row r="22" spans="1:8" ht="38.25" customHeight="1">
      <c r="A22" s="306"/>
      <c r="B22" s="296">
        <v>4</v>
      </c>
      <c r="C22" s="298" t="s">
        <v>1189</v>
      </c>
      <c r="D22" s="42" t="s">
        <v>1162</v>
      </c>
      <c r="E22" s="22">
        <v>0</v>
      </c>
      <c r="F22" s="45"/>
      <c r="G22" s="61"/>
      <c r="H22" s="61"/>
    </row>
    <row r="23" spans="1:8" ht="121.5" customHeight="1">
      <c r="A23" s="306"/>
      <c r="B23" s="297"/>
      <c r="C23" s="221"/>
      <c r="D23" s="42" t="s">
        <v>1163</v>
      </c>
      <c r="E23" s="22">
        <v>2</v>
      </c>
      <c r="F23" s="45" t="s">
        <v>1164</v>
      </c>
      <c r="G23" s="61"/>
      <c r="H23" s="86" t="s">
        <v>1190</v>
      </c>
    </row>
    <row r="24" spans="1:8" ht="50.25" customHeight="1">
      <c r="A24" s="306"/>
      <c r="B24" s="22">
        <v>5</v>
      </c>
      <c r="C24" s="17" t="s">
        <v>1191</v>
      </c>
      <c r="D24" s="96" t="s">
        <v>1192</v>
      </c>
      <c r="E24" s="22">
        <v>1</v>
      </c>
      <c r="F24" s="69" t="s">
        <v>941</v>
      </c>
      <c r="G24" s="61"/>
      <c r="H24" s="61"/>
    </row>
    <row r="25" spans="1:8" ht="93.75" customHeight="1">
      <c r="A25" s="306"/>
      <c r="B25" s="296">
        <v>6</v>
      </c>
      <c r="C25" s="298" t="s">
        <v>1193</v>
      </c>
      <c r="D25" s="42" t="s">
        <v>1179</v>
      </c>
      <c r="E25" s="22">
        <v>0</v>
      </c>
      <c r="F25" s="61"/>
      <c r="G25" s="68" t="s">
        <v>1180</v>
      </c>
      <c r="H25" s="85"/>
    </row>
    <row r="26" spans="1:8" ht="53.25" customHeight="1">
      <c r="A26" s="306"/>
      <c r="B26" s="299"/>
      <c r="C26" s="300"/>
      <c r="D26" s="42" t="s">
        <v>1152</v>
      </c>
      <c r="E26" s="22">
        <v>1</v>
      </c>
      <c r="F26" s="69" t="s">
        <v>1153</v>
      </c>
      <c r="G26" s="61"/>
      <c r="H26" s="85"/>
    </row>
    <row r="27" spans="1:8" ht="78" customHeight="1">
      <c r="A27" s="306"/>
      <c r="B27" s="297"/>
      <c r="C27" s="221"/>
      <c r="D27" s="42" t="s">
        <v>1181</v>
      </c>
      <c r="E27" s="22">
        <v>1</v>
      </c>
      <c r="F27" s="45" t="s">
        <v>871</v>
      </c>
      <c r="G27" s="61"/>
      <c r="H27" s="85"/>
    </row>
    <row r="28" spans="1:8" ht="20.25">
      <c r="A28" s="301" t="s">
        <v>1194</v>
      </c>
      <c r="B28" s="302"/>
      <c r="C28" s="302"/>
      <c r="D28" s="302"/>
      <c r="E28" s="302"/>
      <c r="F28" s="302"/>
      <c r="G28" s="302"/>
      <c r="H28" s="303"/>
    </row>
    <row r="29" spans="1:8" ht="56.25" customHeight="1">
      <c r="A29" s="304">
        <v>3</v>
      </c>
      <c r="B29" s="286">
        <v>1</v>
      </c>
      <c r="C29" s="192" t="s">
        <v>1195</v>
      </c>
      <c r="D29" s="17" t="s">
        <v>1196</v>
      </c>
      <c r="E29" s="22">
        <v>1</v>
      </c>
      <c r="F29" s="22" t="s">
        <v>932</v>
      </c>
      <c r="G29" s="61"/>
      <c r="H29" s="87" t="s">
        <v>1197</v>
      </c>
    </row>
    <row r="30" spans="1:8" ht="117.75" customHeight="1">
      <c r="A30" s="305"/>
      <c r="B30" s="286"/>
      <c r="C30" s="192"/>
      <c r="D30" s="96" t="s">
        <v>1198</v>
      </c>
      <c r="E30" s="22">
        <v>1</v>
      </c>
      <c r="F30" s="61"/>
      <c r="G30" s="61"/>
      <c r="H30" s="83" t="s">
        <v>1199</v>
      </c>
    </row>
    <row r="31" spans="1:8" ht="52.5" customHeight="1">
      <c r="A31" s="305"/>
      <c r="B31" s="286">
        <v>2</v>
      </c>
      <c r="C31" s="193" t="s">
        <v>1200</v>
      </c>
      <c r="D31" s="42" t="s">
        <v>1201</v>
      </c>
      <c r="E31" s="22">
        <v>1</v>
      </c>
      <c r="F31" s="69" t="s">
        <v>1202</v>
      </c>
      <c r="G31" s="61"/>
      <c r="H31" s="61"/>
    </row>
    <row r="32" spans="1:8" ht="39.75" customHeight="1">
      <c r="A32" s="305"/>
      <c r="B32" s="286"/>
      <c r="C32" s="193"/>
      <c r="D32" s="42" t="s">
        <v>1203</v>
      </c>
      <c r="E32" s="22">
        <v>2</v>
      </c>
      <c r="F32" s="88" t="s">
        <v>1204</v>
      </c>
      <c r="G32" s="61"/>
      <c r="H32" s="61"/>
    </row>
    <row r="33" spans="1:8" ht="54.75" customHeight="1">
      <c r="A33" s="305"/>
      <c r="B33" s="286"/>
      <c r="C33" s="193"/>
      <c r="D33" s="42" t="s">
        <v>1205</v>
      </c>
      <c r="E33" s="22">
        <v>1</v>
      </c>
      <c r="F33" s="22" t="s">
        <v>1206</v>
      </c>
      <c r="G33" s="61"/>
      <c r="H33" s="61"/>
    </row>
    <row r="34" spans="1:8" ht="267.75" customHeight="1">
      <c r="A34" s="305"/>
      <c r="B34" s="286">
        <v>3</v>
      </c>
      <c r="C34" s="192" t="s">
        <v>1207</v>
      </c>
      <c r="D34" s="42" t="s">
        <v>760</v>
      </c>
      <c r="E34" s="22">
        <v>4</v>
      </c>
      <c r="F34" s="44" t="s">
        <v>1208</v>
      </c>
      <c r="G34" s="61"/>
      <c r="H34" s="61"/>
    </row>
    <row r="35" spans="1:8" ht="62.25" customHeight="1">
      <c r="A35" s="305"/>
      <c r="B35" s="286"/>
      <c r="C35" s="192"/>
      <c r="D35" s="42" t="s">
        <v>1209</v>
      </c>
      <c r="E35" s="22">
        <v>3</v>
      </c>
      <c r="F35" s="45" t="s">
        <v>1210</v>
      </c>
      <c r="G35" s="61"/>
      <c r="H35" s="61"/>
    </row>
    <row r="36" spans="1:8" ht="54" customHeight="1">
      <c r="A36" s="305"/>
      <c r="B36" s="22">
        <v>4</v>
      </c>
      <c r="C36" s="39" t="s">
        <v>731</v>
      </c>
      <c r="D36" s="42" t="s">
        <v>1211</v>
      </c>
      <c r="E36" s="22">
        <v>0</v>
      </c>
      <c r="F36" s="61"/>
      <c r="G36" s="61"/>
      <c r="H36" s="61"/>
    </row>
    <row r="37" spans="1:8" ht="54.75" customHeight="1">
      <c r="A37" s="305"/>
      <c r="B37" s="286">
        <v>5</v>
      </c>
      <c r="C37" s="192" t="s">
        <v>756</v>
      </c>
      <c r="D37" s="42" t="s">
        <v>1212</v>
      </c>
      <c r="E37" s="22">
        <v>2</v>
      </c>
      <c r="F37" s="45" t="s">
        <v>1057</v>
      </c>
      <c r="G37" s="61"/>
      <c r="H37" s="61"/>
    </row>
    <row r="38" spans="1:8" ht="51" customHeight="1">
      <c r="A38" s="305"/>
      <c r="B38" s="286"/>
      <c r="C38" s="192"/>
      <c r="D38" s="42" t="s">
        <v>1213</v>
      </c>
      <c r="E38" s="22">
        <v>2</v>
      </c>
      <c r="F38" s="45" t="s">
        <v>1214</v>
      </c>
      <c r="G38" s="61"/>
      <c r="H38" s="61"/>
    </row>
    <row r="39" spans="1:8" ht="108" customHeight="1">
      <c r="A39" s="305"/>
      <c r="B39" s="22">
        <v>6</v>
      </c>
      <c r="C39" s="39" t="s">
        <v>748</v>
      </c>
      <c r="D39" s="17" t="s">
        <v>1215</v>
      </c>
      <c r="E39" s="22">
        <v>1</v>
      </c>
      <c r="F39" s="69" t="s">
        <v>1216</v>
      </c>
      <c r="G39" s="23" t="s">
        <v>751</v>
      </c>
      <c r="H39" s="61"/>
    </row>
    <row r="40" spans="1:8" ht="108.75" customHeight="1">
      <c r="A40" s="305"/>
      <c r="B40" s="296">
        <v>7</v>
      </c>
      <c r="C40" s="298" t="s">
        <v>1001</v>
      </c>
      <c r="D40" s="42" t="s">
        <v>1217</v>
      </c>
      <c r="E40" s="22">
        <v>1</v>
      </c>
      <c r="F40" s="22" t="s">
        <v>1218</v>
      </c>
      <c r="G40" s="23" t="s">
        <v>1219</v>
      </c>
      <c r="H40" s="61"/>
    </row>
    <row r="41" spans="1:8" ht="35.25" customHeight="1">
      <c r="A41" s="305"/>
      <c r="B41" s="297"/>
      <c r="C41" s="221"/>
      <c r="D41" s="42" t="s">
        <v>1220</v>
      </c>
      <c r="E41" s="22">
        <v>0</v>
      </c>
      <c r="F41" s="67"/>
      <c r="G41" s="6"/>
      <c r="H41" s="61"/>
    </row>
    <row r="42" spans="1:8" ht="65.25" customHeight="1">
      <c r="A42" s="305"/>
      <c r="B42" s="286">
        <v>8</v>
      </c>
      <c r="C42" s="192" t="s">
        <v>725</v>
      </c>
      <c r="D42" s="42" t="s">
        <v>1221</v>
      </c>
      <c r="E42" s="22">
        <v>0</v>
      </c>
      <c r="F42" s="61"/>
      <c r="G42" s="61"/>
      <c r="H42" s="61"/>
    </row>
    <row r="43" spans="1:8" ht="78" customHeight="1">
      <c r="A43" s="305"/>
      <c r="B43" s="286"/>
      <c r="C43" s="192"/>
      <c r="D43" s="42" t="s">
        <v>1222</v>
      </c>
      <c r="E43" s="22">
        <v>0</v>
      </c>
      <c r="F43" s="61"/>
      <c r="G43" s="61"/>
      <c r="H43" s="61"/>
    </row>
    <row r="44" spans="1:8" ht="40.5" customHeight="1">
      <c r="A44" s="295">
        <v>4</v>
      </c>
      <c r="B44" s="286">
        <v>1</v>
      </c>
      <c r="C44" s="192" t="s">
        <v>1223</v>
      </c>
      <c r="D44" s="42" t="s">
        <v>1224</v>
      </c>
      <c r="E44" s="22">
        <v>0</v>
      </c>
      <c r="F44" s="61"/>
      <c r="G44" s="61"/>
      <c r="H44" s="61"/>
    </row>
    <row r="45" spans="1:8" ht="99" customHeight="1">
      <c r="A45" s="295"/>
      <c r="B45" s="286"/>
      <c r="C45" s="192"/>
      <c r="D45" s="42" t="s">
        <v>1225</v>
      </c>
      <c r="E45" s="22">
        <v>1</v>
      </c>
      <c r="F45" s="45" t="s">
        <v>1226</v>
      </c>
      <c r="G45" s="23" t="s">
        <v>1227</v>
      </c>
      <c r="H45" s="61"/>
    </row>
    <row r="46" spans="1:8" ht="54.75" customHeight="1">
      <c r="A46" s="295"/>
      <c r="B46" s="286">
        <v>2</v>
      </c>
      <c r="C46" s="17" t="s">
        <v>752</v>
      </c>
      <c r="D46" s="42" t="s">
        <v>1228</v>
      </c>
      <c r="E46" s="22">
        <v>1</v>
      </c>
      <c r="F46" s="22" t="s">
        <v>939</v>
      </c>
      <c r="G46" s="68"/>
      <c r="H46" s="74" t="s">
        <v>1066</v>
      </c>
    </row>
    <row r="47" spans="1:8" ht="40.5" customHeight="1">
      <c r="A47" s="295"/>
      <c r="B47" s="286"/>
      <c r="C47" s="17" t="s">
        <v>752</v>
      </c>
      <c r="D47" s="42" t="s">
        <v>1187</v>
      </c>
      <c r="E47" s="22">
        <v>2</v>
      </c>
      <c r="F47" s="45" t="s">
        <v>1188</v>
      </c>
      <c r="G47" s="61"/>
      <c r="H47" s="61"/>
    </row>
    <row r="48" spans="1:8" ht="54" customHeight="1">
      <c r="A48" s="295"/>
      <c r="B48" s="286">
        <v>3</v>
      </c>
      <c r="C48" s="192" t="s">
        <v>768</v>
      </c>
      <c r="D48" s="42" t="s">
        <v>1229</v>
      </c>
      <c r="E48" s="22">
        <v>1</v>
      </c>
      <c r="F48" s="91" t="s">
        <v>1230</v>
      </c>
      <c r="G48" s="61"/>
      <c r="H48" s="61"/>
    </row>
    <row r="49" spans="1:8" ht="43.5" customHeight="1">
      <c r="A49" s="295"/>
      <c r="B49" s="286"/>
      <c r="C49" s="192"/>
      <c r="D49" s="42" t="s">
        <v>1231</v>
      </c>
      <c r="E49" s="22">
        <v>2</v>
      </c>
      <c r="F49" s="45" t="s">
        <v>1204</v>
      </c>
      <c r="G49" s="61"/>
      <c r="H49" s="61"/>
    </row>
    <row r="50" spans="1:8" ht="40.5" customHeight="1">
      <c r="A50" s="295"/>
      <c r="B50" s="286">
        <v>4</v>
      </c>
      <c r="C50" s="192" t="s">
        <v>1232</v>
      </c>
      <c r="D50" s="42" t="s">
        <v>1233</v>
      </c>
      <c r="E50" s="22">
        <v>1</v>
      </c>
      <c r="F50" s="69" t="s">
        <v>1234</v>
      </c>
      <c r="G50" s="61"/>
      <c r="H50" s="61"/>
    </row>
    <row r="51" spans="1:8" ht="66" customHeight="1">
      <c r="A51" s="295"/>
      <c r="B51" s="286"/>
      <c r="C51" s="192"/>
      <c r="D51" s="42" t="s">
        <v>1235</v>
      </c>
      <c r="E51" s="22">
        <v>1</v>
      </c>
      <c r="F51" s="22" t="s">
        <v>1236</v>
      </c>
      <c r="G51" s="61"/>
      <c r="H51" s="61"/>
    </row>
    <row r="52" spans="1:8" ht="27.75" customHeight="1">
      <c r="A52" s="295"/>
      <c r="B52" s="286">
        <v>5</v>
      </c>
      <c r="C52" s="192" t="s">
        <v>1237</v>
      </c>
      <c r="D52" s="42" t="s">
        <v>1238</v>
      </c>
      <c r="E52" s="22">
        <v>2</v>
      </c>
      <c r="F52" s="45" t="s">
        <v>1239</v>
      </c>
      <c r="G52" s="61"/>
      <c r="H52" s="61"/>
    </row>
    <row r="53" spans="1:8" ht="53.25" customHeight="1">
      <c r="A53" s="295"/>
      <c r="B53" s="286"/>
      <c r="C53" s="192"/>
      <c r="D53" s="42" t="s">
        <v>1240</v>
      </c>
      <c r="E53" s="22">
        <v>3</v>
      </c>
      <c r="F53" s="45" t="s">
        <v>1241</v>
      </c>
      <c r="G53" s="61"/>
      <c r="H53" s="61"/>
    </row>
    <row r="54" spans="1:8" ht="54.75" customHeight="1">
      <c r="A54" s="295"/>
      <c r="B54" s="286">
        <v>6</v>
      </c>
      <c r="C54" s="192" t="s">
        <v>1242</v>
      </c>
      <c r="D54" s="42" t="s">
        <v>1243</v>
      </c>
      <c r="E54" s="22">
        <v>1</v>
      </c>
      <c r="F54" s="22" t="s">
        <v>1244</v>
      </c>
      <c r="G54" s="61"/>
      <c r="H54" s="61"/>
    </row>
    <row r="55" spans="1:8" ht="51" customHeight="1">
      <c r="A55" s="295"/>
      <c r="B55" s="286"/>
      <c r="C55" s="192"/>
      <c r="D55" s="42" t="s">
        <v>1245</v>
      </c>
      <c r="E55" s="22">
        <v>1</v>
      </c>
      <c r="F55" s="22" t="s">
        <v>1246</v>
      </c>
      <c r="G55" s="61"/>
      <c r="H55" s="61"/>
    </row>
    <row r="56" spans="1:8" ht="63.75" customHeight="1">
      <c r="A56" s="295"/>
      <c r="B56" s="286"/>
      <c r="C56" s="192"/>
      <c r="D56" s="42" t="s">
        <v>1247</v>
      </c>
      <c r="E56" s="22">
        <v>1</v>
      </c>
      <c r="F56" s="45" t="s">
        <v>1248</v>
      </c>
      <c r="G56" s="61"/>
      <c r="H56" s="61"/>
    </row>
    <row r="57" spans="1:8" ht="75" customHeight="1">
      <c r="A57" s="295"/>
      <c r="B57" s="286">
        <v>7</v>
      </c>
      <c r="C57" s="192" t="s">
        <v>933</v>
      </c>
      <c r="D57" s="17" t="s">
        <v>1249</v>
      </c>
      <c r="E57" s="22">
        <v>1</v>
      </c>
      <c r="F57" s="22" t="s">
        <v>935</v>
      </c>
      <c r="G57" s="61"/>
      <c r="H57" s="23" t="s">
        <v>1250</v>
      </c>
    </row>
    <row r="58" spans="1:8" ht="138" customHeight="1">
      <c r="A58" s="295"/>
      <c r="B58" s="286"/>
      <c r="C58" s="192"/>
      <c r="D58" s="17" t="s">
        <v>936</v>
      </c>
      <c r="E58" s="22">
        <v>2</v>
      </c>
      <c r="F58" s="45" t="s">
        <v>1251</v>
      </c>
      <c r="G58" s="61"/>
      <c r="H58" s="23" t="s">
        <v>1252</v>
      </c>
    </row>
    <row r="59" spans="1:8" ht="77.25" customHeight="1">
      <c r="A59" s="294">
        <v>5</v>
      </c>
      <c r="B59" s="286">
        <v>1</v>
      </c>
      <c r="C59" s="192" t="s">
        <v>1253</v>
      </c>
      <c r="D59" s="42" t="s">
        <v>1254</v>
      </c>
      <c r="E59" s="22">
        <v>1</v>
      </c>
      <c r="F59" s="69" t="s">
        <v>1062</v>
      </c>
      <c r="G59" s="61"/>
      <c r="H59" s="61"/>
    </row>
    <row r="60" spans="1:8" ht="66.75" customHeight="1">
      <c r="A60" s="294"/>
      <c r="B60" s="286"/>
      <c r="C60" s="192"/>
      <c r="D60" s="42" t="s">
        <v>1255</v>
      </c>
      <c r="E60" s="22">
        <v>0</v>
      </c>
      <c r="F60" s="61"/>
      <c r="G60" s="61"/>
      <c r="H60" s="61"/>
    </row>
    <row r="61" spans="1:8" ht="72" customHeight="1">
      <c r="A61" s="294"/>
      <c r="B61" s="286">
        <v>2</v>
      </c>
      <c r="C61" s="192" t="s">
        <v>1256</v>
      </c>
      <c r="D61" s="42" t="s">
        <v>1257</v>
      </c>
      <c r="E61" s="22">
        <v>1</v>
      </c>
      <c r="F61" s="69" t="s">
        <v>1258</v>
      </c>
      <c r="G61" s="23" t="s">
        <v>1259</v>
      </c>
      <c r="H61" s="61"/>
    </row>
    <row r="62" spans="1:8" ht="68.25" customHeight="1">
      <c r="A62" s="294"/>
      <c r="B62" s="286"/>
      <c r="C62" s="192"/>
      <c r="D62" s="42" t="s">
        <v>1260</v>
      </c>
      <c r="E62" s="22">
        <v>0</v>
      </c>
      <c r="F62" s="61"/>
      <c r="G62" s="61"/>
      <c r="H62" s="61"/>
    </row>
    <row r="63" spans="1:8" ht="51">
      <c r="A63" s="294"/>
      <c r="B63" s="286">
        <v>3</v>
      </c>
      <c r="C63" s="192" t="s">
        <v>1261</v>
      </c>
      <c r="D63" s="17" t="s">
        <v>1262</v>
      </c>
      <c r="E63" s="22">
        <v>1</v>
      </c>
      <c r="F63" s="91" t="s">
        <v>1230</v>
      </c>
      <c r="G63" s="61"/>
      <c r="H63" s="61"/>
    </row>
    <row r="64" spans="1:8" ht="38.25">
      <c r="A64" s="294"/>
      <c r="B64" s="286"/>
      <c r="C64" s="192"/>
      <c r="D64" s="17" t="s">
        <v>1263</v>
      </c>
      <c r="E64" s="22">
        <v>2</v>
      </c>
      <c r="F64" s="45" t="s">
        <v>1204</v>
      </c>
      <c r="G64" s="61"/>
      <c r="H64" s="61"/>
    </row>
    <row r="65" spans="1:8" ht="63.75">
      <c r="A65" s="294"/>
      <c r="B65" s="286"/>
      <c r="C65" s="192"/>
      <c r="D65" s="17" t="s">
        <v>1264</v>
      </c>
      <c r="E65" s="22">
        <v>2</v>
      </c>
      <c r="F65" s="45" t="s">
        <v>1265</v>
      </c>
      <c r="G65" s="61"/>
      <c r="H65" s="61"/>
    </row>
    <row r="66" spans="1:8" ht="45.75" customHeight="1">
      <c r="A66" s="294"/>
      <c r="B66" s="286">
        <v>4</v>
      </c>
      <c r="C66" s="192" t="s">
        <v>1266</v>
      </c>
      <c r="D66" s="42" t="s">
        <v>1267</v>
      </c>
      <c r="E66" s="22">
        <v>1</v>
      </c>
      <c r="F66" s="69" t="s">
        <v>1234</v>
      </c>
      <c r="G66" s="61"/>
      <c r="H66" s="61"/>
    </row>
    <row r="67" spans="1:8" ht="88.5" customHeight="1">
      <c r="A67" s="294"/>
      <c r="B67" s="286"/>
      <c r="C67" s="192"/>
      <c r="D67" s="42" t="s">
        <v>1268</v>
      </c>
      <c r="E67" s="22">
        <v>1</v>
      </c>
      <c r="F67" s="22" t="s">
        <v>1236</v>
      </c>
      <c r="G67" s="61"/>
      <c r="H67" s="62" t="s">
        <v>1269</v>
      </c>
    </row>
    <row r="68" spans="1:8" ht="90" customHeight="1">
      <c r="A68" s="294"/>
      <c r="B68" s="286"/>
      <c r="C68" s="192"/>
      <c r="D68" s="17" t="s">
        <v>1270</v>
      </c>
      <c r="E68" s="22">
        <v>1</v>
      </c>
      <c r="F68" s="22" t="s">
        <v>1271</v>
      </c>
      <c r="G68" s="62" t="s">
        <v>1272</v>
      </c>
      <c r="H68" s="61"/>
    </row>
    <row r="69" spans="1:8" ht="43.5" customHeight="1">
      <c r="A69" s="294"/>
      <c r="B69" s="286"/>
      <c r="C69" s="192"/>
      <c r="D69" s="42" t="s">
        <v>1273</v>
      </c>
      <c r="E69" s="22">
        <v>1</v>
      </c>
      <c r="F69" s="22" t="s">
        <v>1274</v>
      </c>
      <c r="G69" s="61"/>
      <c r="H69" s="61"/>
    </row>
    <row r="70" spans="1:8" ht="42" customHeight="1">
      <c r="A70" s="294"/>
      <c r="B70" s="286">
        <v>5</v>
      </c>
      <c r="C70" s="192" t="s">
        <v>1275</v>
      </c>
      <c r="D70" s="42" t="s">
        <v>1276</v>
      </c>
      <c r="E70" s="22">
        <v>1</v>
      </c>
      <c r="F70" s="22" t="s">
        <v>1277</v>
      </c>
      <c r="G70" s="61"/>
      <c r="H70" s="61"/>
    </row>
    <row r="71" spans="1:8" ht="66" customHeight="1">
      <c r="A71" s="294"/>
      <c r="B71" s="286"/>
      <c r="C71" s="192"/>
      <c r="D71" s="42" t="s">
        <v>1278</v>
      </c>
      <c r="E71" s="22">
        <v>2</v>
      </c>
      <c r="F71" s="45" t="s">
        <v>1279</v>
      </c>
      <c r="G71" s="61"/>
      <c r="H71" s="61"/>
    </row>
    <row r="72" spans="1:8" ht="79.5" customHeight="1">
      <c r="A72" s="294"/>
      <c r="B72" s="286"/>
      <c r="C72" s="192"/>
      <c r="D72" s="42" t="s">
        <v>1280</v>
      </c>
      <c r="E72" s="22">
        <v>1</v>
      </c>
      <c r="F72" s="69" t="s">
        <v>1281</v>
      </c>
      <c r="G72" s="61"/>
      <c r="H72" s="61"/>
    </row>
    <row r="73" spans="1:8" ht="52.5" customHeight="1">
      <c r="A73" s="294"/>
      <c r="B73" s="286"/>
      <c r="C73" s="192"/>
      <c r="D73" s="42" t="s">
        <v>1282</v>
      </c>
      <c r="E73" s="22">
        <v>2</v>
      </c>
      <c r="F73" s="74" t="s">
        <v>1283</v>
      </c>
      <c r="G73" s="61"/>
      <c r="H73" s="45" t="s">
        <v>1284</v>
      </c>
    </row>
    <row r="74" spans="1:8" ht="51">
      <c r="A74" s="294"/>
      <c r="B74" s="286">
        <v>6</v>
      </c>
      <c r="C74" s="192" t="s">
        <v>1285</v>
      </c>
      <c r="D74" s="42" t="s">
        <v>1286</v>
      </c>
      <c r="E74" s="22">
        <v>0</v>
      </c>
      <c r="F74" s="61"/>
      <c r="G74" s="83"/>
      <c r="H74" s="291" t="s">
        <v>1287</v>
      </c>
    </row>
    <row r="75" spans="1:8" ht="63.75">
      <c r="A75" s="294"/>
      <c r="B75" s="286"/>
      <c r="C75" s="192"/>
      <c r="D75" s="42" t="s">
        <v>1288</v>
      </c>
      <c r="E75" s="22">
        <v>0</v>
      </c>
      <c r="F75" s="61"/>
      <c r="G75" s="61"/>
      <c r="H75" s="292"/>
    </row>
    <row r="76" spans="1:8" ht="42.75" customHeight="1">
      <c r="A76" s="294"/>
      <c r="B76" s="286"/>
      <c r="C76" s="192"/>
      <c r="D76" s="42" t="s">
        <v>1289</v>
      </c>
      <c r="E76" s="22">
        <v>1</v>
      </c>
      <c r="F76" s="22" t="s">
        <v>1290</v>
      </c>
      <c r="G76" s="61"/>
      <c r="H76" s="61"/>
    </row>
    <row r="77" spans="1:8" ht="72" customHeight="1">
      <c r="A77" s="293">
        <v>6</v>
      </c>
      <c r="B77" s="22">
        <v>1</v>
      </c>
      <c r="C77" s="17" t="s">
        <v>1291</v>
      </c>
      <c r="D77" s="42" t="s">
        <v>1292</v>
      </c>
      <c r="E77" s="22">
        <v>0</v>
      </c>
      <c r="F77" s="61"/>
      <c r="G77" s="23" t="s">
        <v>1293</v>
      </c>
      <c r="H77" s="61"/>
    </row>
    <row r="78" spans="1:8" ht="63.75" customHeight="1">
      <c r="A78" s="293"/>
      <c r="B78" s="286">
        <v>2</v>
      </c>
      <c r="C78" s="192" t="s">
        <v>1294</v>
      </c>
      <c r="D78" s="42" t="s">
        <v>1295</v>
      </c>
      <c r="E78" s="22">
        <v>2</v>
      </c>
      <c r="F78" s="45" t="s">
        <v>1204</v>
      </c>
      <c r="G78" s="61"/>
      <c r="H78" s="61"/>
    </row>
    <row r="79" spans="1:8" ht="40.5" customHeight="1">
      <c r="A79" s="293"/>
      <c r="B79" s="286"/>
      <c r="C79" s="192"/>
      <c r="D79" s="42" t="s">
        <v>1296</v>
      </c>
      <c r="E79" s="22">
        <v>1</v>
      </c>
      <c r="F79" s="45" t="s">
        <v>1297</v>
      </c>
      <c r="G79" s="61"/>
      <c r="H79" s="89" t="s">
        <v>1298</v>
      </c>
    </row>
    <row r="80" spans="1:8" ht="66.75" customHeight="1">
      <c r="A80" s="293"/>
      <c r="B80" s="286"/>
      <c r="C80" s="192"/>
      <c r="D80" s="42" t="s">
        <v>1299</v>
      </c>
      <c r="E80" s="22">
        <v>1</v>
      </c>
      <c r="F80" s="92" t="s">
        <v>1230</v>
      </c>
      <c r="G80" s="61"/>
      <c r="H80" s="61"/>
    </row>
    <row r="81" spans="1:8" ht="67.5" customHeight="1">
      <c r="A81" s="293"/>
      <c r="B81" s="286">
        <v>3</v>
      </c>
      <c r="C81" s="192" t="s">
        <v>1300</v>
      </c>
      <c r="D81" s="42" t="s">
        <v>1295</v>
      </c>
      <c r="E81" s="22">
        <v>2</v>
      </c>
      <c r="F81" s="45" t="s">
        <v>1204</v>
      </c>
      <c r="G81" s="61"/>
      <c r="H81" s="61"/>
    </row>
    <row r="82" spans="1:8" ht="41.25" customHeight="1">
      <c r="A82" s="293"/>
      <c r="B82" s="286"/>
      <c r="C82" s="192"/>
      <c r="D82" s="42" t="s">
        <v>1296</v>
      </c>
      <c r="E82" s="22">
        <v>1</v>
      </c>
      <c r="F82" s="45" t="s">
        <v>1297</v>
      </c>
      <c r="G82" s="61"/>
      <c r="H82" s="89" t="s">
        <v>1298</v>
      </c>
    </row>
    <row r="83" spans="1:8" ht="64.5" customHeight="1">
      <c r="A83" s="293"/>
      <c r="B83" s="286"/>
      <c r="C83" s="192"/>
      <c r="D83" s="42" t="s">
        <v>1299</v>
      </c>
      <c r="E83" s="22">
        <v>1</v>
      </c>
      <c r="F83" s="92" t="s">
        <v>1230</v>
      </c>
      <c r="G83" s="61"/>
      <c r="H83" s="61"/>
    </row>
    <row r="84" spans="1:8" ht="42" customHeight="1">
      <c r="A84" s="293"/>
      <c r="B84" s="22">
        <v>4</v>
      </c>
      <c r="C84" s="39" t="s">
        <v>1301</v>
      </c>
      <c r="D84" s="42" t="s">
        <v>1302</v>
      </c>
      <c r="E84" s="22">
        <v>1</v>
      </c>
      <c r="F84" s="22" t="s">
        <v>1274</v>
      </c>
      <c r="G84" s="61"/>
      <c r="H84" s="61"/>
    </row>
    <row r="85" spans="1:8" ht="42" customHeight="1">
      <c r="A85" s="293"/>
      <c r="B85" s="22">
        <v>5</v>
      </c>
      <c r="C85" s="39" t="s">
        <v>1303</v>
      </c>
      <c r="D85" s="42" t="s">
        <v>1304</v>
      </c>
      <c r="E85" s="22">
        <v>2</v>
      </c>
      <c r="F85" s="45" t="s">
        <v>1305</v>
      </c>
      <c r="G85" s="61"/>
      <c r="H85" s="61"/>
    </row>
    <row r="86" spans="1:8" ht="89.25" customHeight="1">
      <c r="A86" s="293"/>
      <c r="B86" s="22">
        <v>6</v>
      </c>
      <c r="C86" s="39" t="s">
        <v>634</v>
      </c>
      <c r="D86" s="42" t="s">
        <v>1306</v>
      </c>
      <c r="E86" s="22">
        <v>0</v>
      </c>
      <c r="F86" s="61"/>
      <c r="G86" s="61"/>
      <c r="H86" s="61"/>
    </row>
    <row r="87" spans="1:8" ht="39.75" customHeight="1">
      <c r="A87" s="290">
        <v>7</v>
      </c>
      <c r="B87" s="286">
        <v>1</v>
      </c>
      <c r="C87" s="192" t="s">
        <v>1307</v>
      </c>
      <c r="D87" s="42" t="s">
        <v>1308</v>
      </c>
      <c r="E87" s="22">
        <v>1</v>
      </c>
      <c r="F87" s="22" t="s">
        <v>1309</v>
      </c>
      <c r="G87" s="61"/>
      <c r="H87" s="93" t="s">
        <v>1310</v>
      </c>
    </row>
    <row r="88" spans="1:8" ht="84" customHeight="1">
      <c r="A88" s="290"/>
      <c r="B88" s="286"/>
      <c r="C88" s="192"/>
      <c r="D88" s="42" t="s">
        <v>1311</v>
      </c>
      <c r="E88" s="22">
        <v>1</v>
      </c>
      <c r="F88" s="22" t="s">
        <v>1312</v>
      </c>
      <c r="G88" s="83"/>
      <c r="H88" s="23" t="s">
        <v>1313</v>
      </c>
    </row>
    <row r="89" spans="1:8" ht="99" customHeight="1">
      <c r="A89" s="290"/>
      <c r="B89" s="286"/>
      <c r="C89" s="192"/>
      <c r="D89" s="42" t="s">
        <v>1314</v>
      </c>
      <c r="E89" s="22">
        <v>1</v>
      </c>
      <c r="F89" s="22" t="s">
        <v>1315</v>
      </c>
      <c r="G89" s="83"/>
      <c r="H89" s="23" t="s">
        <v>1316</v>
      </c>
    </row>
    <row r="90" spans="1:8" ht="133.5" customHeight="1">
      <c r="A90" s="290"/>
      <c r="B90" s="286"/>
      <c r="C90" s="192"/>
      <c r="D90" s="42" t="s">
        <v>1317</v>
      </c>
      <c r="E90" s="22">
        <v>1</v>
      </c>
      <c r="F90" s="22" t="s">
        <v>1318</v>
      </c>
      <c r="G90" s="83"/>
      <c r="H90" s="23" t="s">
        <v>1319</v>
      </c>
    </row>
    <row r="91" spans="1:8" ht="40.5" customHeight="1">
      <c r="A91" s="290"/>
      <c r="B91" s="286"/>
      <c r="C91" s="192"/>
      <c r="D91" s="42" t="s">
        <v>1320</v>
      </c>
      <c r="E91" s="22">
        <v>1</v>
      </c>
      <c r="F91" s="22" t="s">
        <v>1321</v>
      </c>
      <c r="G91" s="83"/>
      <c r="H91" s="83"/>
    </row>
    <row r="92" spans="1:8" ht="41.25" customHeight="1">
      <c r="A92" s="290"/>
      <c r="B92" s="286">
        <v>2</v>
      </c>
      <c r="C92" s="192" t="s">
        <v>1322</v>
      </c>
      <c r="D92" s="42" t="s">
        <v>1203</v>
      </c>
      <c r="E92" s="22">
        <v>2</v>
      </c>
      <c r="F92" s="45" t="s">
        <v>1204</v>
      </c>
      <c r="G92" s="83"/>
      <c r="H92" s="83"/>
    </row>
    <row r="93" spans="1:8" ht="56.25" customHeight="1">
      <c r="A93" s="290"/>
      <c r="B93" s="286"/>
      <c r="C93" s="192"/>
      <c r="D93" s="42" t="s">
        <v>1323</v>
      </c>
      <c r="E93" s="22">
        <v>1</v>
      </c>
      <c r="F93" s="92" t="s">
        <v>1230</v>
      </c>
      <c r="G93" s="83"/>
      <c r="H93" s="83"/>
    </row>
    <row r="94" spans="1:8" ht="85.5" customHeight="1">
      <c r="A94" s="290"/>
      <c r="B94" s="286">
        <v>3</v>
      </c>
      <c r="C94" s="192" t="s">
        <v>1324</v>
      </c>
      <c r="D94" s="42" t="s">
        <v>1325</v>
      </c>
      <c r="E94" s="22">
        <v>0</v>
      </c>
      <c r="F94" s="61"/>
      <c r="G94" s="23" t="s">
        <v>1326</v>
      </c>
      <c r="H94" s="83"/>
    </row>
    <row r="95" spans="1:8" ht="55.5" customHeight="1">
      <c r="A95" s="290"/>
      <c r="B95" s="286"/>
      <c r="C95" s="192"/>
      <c r="D95" s="42" t="s">
        <v>1327</v>
      </c>
      <c r="E95" s="22">
        <v>1</v>
      </c>
      <c r="F95" s="22" t="s">
        <v>1328</v>
      </c>
      <c r="G95" s="83"/>
      <c r="H95" s="83"/>
    </row>
    <row r="96" spans="1:8" ht="42" customHeight="1">
      <c r="A96" s="290"/>
      <c r="B96" s="286"/>
      <c r="C96" s="192"/>
      <c r="D96" s="42" t="s">
        <v>1329</v>
      </c>
      <c r="E96" s="22">
        <v>1</v>
      </c>
      <c r="F96" s="22" t="s">
        <v>1330</v>
      </c>
      <c r="G96" s="83"/>
      <c r="H96" s="83"/>
    </row>
    <row r="97" spans="1:8" ht="41.25" customHeight="1">
      <c r="A97" s="290"/>
      <c r="B97" s="286"/>
      <c r="C97" s="192"/>
      <c r="D97" s="42" t="s">
        <v>1331</v>
      </c>
      <c r="E97" s="22">
        <v>0</v>
      </c>
      <c r="F97" s="61"/>
      <c r="G97" s="83"/>
      <c r="H97" s="83"/>
    </row>
    <row r="98" spans="1:8" ht="38.25" customHeight="1">
      <c r="A98" s="290"/>
      <c r="B98" s="286"/>
      <c r="C98" s="192"/>
      <c r="D98" s="42" t="s">
        <v>1332</v>
      </c>
      <c r="E98" s="22">
        <v>1</v>
      </c>
      <c r="F98" s="22" t="s">
        <v>1333</v>
      </c>
      <c r="G98" s="83"/>
      <c r="H98" s="83"/>
    </row>
    <row r="99" spans="1:8" ht="36.75" customHeight="1">
      <c r="A99" s="290"/>
      <c r="B99" s="286"/>
      <c r="C99" s="192"/>
      <c r="D99" s="42" t="s">
        <v>1334</v>
      </c>
      <c r="E99" s="22">
        <v>1</v>
      </c>
      <c r="F99" s="22" t="s">
        <v>1335</v>
      </c>
      <c r="G99" s="83"/>
      <c r="H99" s="83"/>
    </row>
    <row r="100" spans="1:8" ht="53.25" customHeight="1">
      <c r="A100" s="290"/>
      <c r="B100" s="286">
        <v>4</v>
      </c>
      <c r="C100" s="192" t="s">
        <v>1336</v>
      </c>
      <c r="D100" s="42" t="s">
        <v>1337</v>
      </c>
      <c r="E100" s="22">
        <v>1</v>
      </c>
      <c r="F100" s="22" t="s">
        <v>959</v>
      </c>
      <c r="G100" s="83"/>
      <c r="H100" s="83"/>
    </row>
    <row r="101" spans="1:8" ht="63" customHeight="1">
      <c r="A101" s="290"/>
      <c r="B101" s="286"/>
      <c r="C101" s="192"/>
      <c r="D101" s="42" t="s">
        <v>1338</v>
      </c>
      <c r="E101" s="22">
        <v>1</v>
      </c>
      <c r="F101" s="22" t="s">
        <v>961</v>
      </c>
      <c r="G101" s="83"/>
      <c r="H101" s="83"/>
    </row>
    <row r="102" spans="1:8" ht="25.5">
      <c r="A102" s="290"/>
      <c r="B102" s="286">
        <v>5</v>
      </c>
      <c r="C102" s="192" t="s">
        <v>1339</v>
      </c>
      <c r="D102" s="42" t="s">
        <v>1340</v>
      </c>
      <c r="E102" s="22">
        <v>1</v>
      </c>
      <c r="F102" s="22" t="s">
        <v>1341</v>
      </c>
      <c r="G102" s="83"/>
      <c r="H102" s="83"/>
    </row>
    <row r="103" spans="1:8" ht="25.5">
      <c r="A103" s="290"/>
      <c r="B103" s="286"/>
      <c r="C103" s="192"/>
      <c r="D103" s="42" t="s">
        <v>1342</v>
      </c>
      <c r="E103" s="22">
        <v>1</v>
      </c>
      <c r="F103" s="22" t="s">
        <v>1343</v>
      </c>
      <c r="G103" s="83"/>
      <c r="H103" s="83"/>
    </row>
    <row r="104" spans="1:8" ht="90" customHeight="1">
      <c r="A104" s="290"/>
      <c r="B104" s="22">
        <v>6</v>
      </c>
      <c r="C104" s="17" t="s">
        <v>1344</v>
      </c>
      <c r="D104" s="42" t="s">
        <v>1345</v>
      </c>
      <c r="E104" s="22">
        <v>1</v>
      </c>
      <c r="F104" s="22" t="s">
        <v>1346</v>
      </c>
      <c r="G104" s="62" t="s">
        <v>1347</v>
      </c>
      <c r="H104" s="83"/>
    </row>
    <row r="105" spans="1:8" ht="39.75" customHeight="1">
      <c r="A105" s="290"/>
      <c r="B105" s="286">
        <v>7</v>
      </c>
      <c r="C105" s="192" t="s">
        <v>1348</v>
      </c>
      <c r="D105" s="42" t="s">
        <v>1349</v>
      </c>
      <c r="E105" s="22">
        <v>0</v>
      </c>
      <c r="F105" s="61"/>
      <c r="G105" s="83"/>
      <c r="H105" s="93" t="s">
        <v>1350</v>
      </c>
    </row>
    <row r="106" spans="1:8" ht="53.25" customHeight="1">
      <c r="A106" s="290"/>
      <c r="B106" s="286"/>
      <c r="C106" s="192"/>
      <c r="D106" s="42" t="s">
        <v>1351</v>
      </c>
      <c r="E106" s="22">
        <v>2</v>
      </c>
      <c r="F106" s="45" t="s">
        <v>1283</v>
      </c>
      <c r="G106" s="83"/>
      <c r="H106" s="93" t="s">
        <v>1284</v>
      </c>
    </row>
    <row r="107" spans="1:8" ht="72.75" customHeight="1">
      <c r="A107" s="290"/>
      <c r="B107" s="286"/>
      <c r="C107" s="192"/>
      <c r="D107" s="42" t="s">
        <v>1352</v>
      </c>
      <c r="E107" s="22">
        <v>0</v>
      </c>
      <c r="F107" s="61"/>
      <c r="G107" s="23" t="s">
        <v>1353</v>
      </c>
      <c r="H107" s="83"/>
    </row>
    <row r="108" spans="1:8" ht="39" customHeight="1">
      <c r="A108" s="289">
        <v>8</v>
      </c>
      <c r="B108" s="286">
        <v>1</v>
      </c>
      <c r="C108" s="192" t="s">
        <v>1354</v>
      </c>
      <c r="D108" s="42" t="s">
        <v>1355</v>
      </c>
      <c r="E108" s="22">
        <v>1</v>
      </c>
      <c r="F108" s="22" t="s">
        <v>1356</v>
      </c>
      <c r="G108" s="83"/>
      <c r="H108" s="83"/>
    </row>
    <row r="109" spans="1:8" ht="115.5" customHeight="1">
      <c r="A109" s="289"/>
      <c r="B109" s="286"/>
      <c r="C109" s="192"/>
      <c r="D109" s="42" t="s">
        <v>1357</v>
      </c>
      <c r="E109" s="22">
        <v>1</v>
      </c>
      <c r="F109" s="61"/>
      <c r="G109" s="83"/>
      <c r="H109" s="93" t="s">
        <v>1358</v>
      </c>
    </row>
    <row r="110" spans="1:8" ht="54.75" customHeight="1">
      <c r="A110" s="289"/>
      <c r="B110" s="22">
        <v>2</v>
      </c>
      <c r="C110" s="39" t="s">
        <v>1359</v>
      </c>
      <c r="D110" s="42" t="s">
        <v>1360</v>
      </c>
      <c r="E110" s="22">
        <v>1</v>
      </c>
      <c r="F110" s="22" t="s">
        <v>1361</v>
      </c>
      <c r="G110" s="83"/>
      <c r="H110" s="83"/>
    </row>
    <row r="111" spans="1:8" ht="54" customHeight="1">
      <c r="A111" s="289"/>
      <c r="B111" s="286">
        <v>3</v>
      </c>
      <c r="C111" s="192" t="s">
        <v>1362</v>
      </c>
      <c r="D111" s="42" t="s">
        <v>1363</v>
      </c>
      <c r="E111" s="22">
        <v>1</v>
      </c>
      <c r="F111" s="69" t="s">
        <v>1258</v>
      </c>
      <c r="G111" s="83"/>
      <c r="H111" s="83"/>
    </row>
    <row r="112" spans="1:8" ht="47.25" customHeight="1">
      <c r="A112" s="289"/>
      <c r="B112" s="286"/>
      <c r="C112" s="192"/>
      <c r="D112" s="42" t="s">
        <v>1364</v>
      </c>
      <c r="E112" s="22">
        <v>1</v>
      </c>
      <c r="F112" s="22" t="s">
        <v>1365</v>
      </c>
      <c r="G112" s="83"/>
      <c r="H112" s="83"/>
    </row>
    <row r="113" spans="1:8" ht="73.5" customHeight="1">
      <c r="A113" s="289"/>
      <c r="B113" s="286"/>
      <c r="C113" s="192"/>
      <c r="D113" s="42" t="s">
        <v>1366</v>
      </c>
      <c r="E113" s="22">
        <v>1</v>
      </c>
      <c r="F113" s="45" t="s">
        <v>1367</v>
      </c>
      <c r="G113" s="83"/>
      <c r="H113" s="23" t="s">
        <v>1368</v>
      </c>
    </row>
    <row r="114" spans="1:8" ht="30.75" customHeight="1">
      <c r="A114" s="289"/>
      <c r="B114" s="286"/>
      <c r="C114" s="192"/>
      <c r="D114" s="42" t="s">
        <v>1369</v>
      </c>
      <c r="E114" s="22">
        <v>1</v>
      </c>
      <c r="F114" s="44" t="s">
        <v>1370</v>
      </c>
      <c r="G114" s="83"/>
      <c r="H114" s="83"/>
    </row>
    <row r="115" spans="1:8" ht="39.75" customHeight="1">
      <c r="A115" s="289"/>
      <c r="B115" s="286"/>
      <c r="C115" s="192"/>
      <c r="D115" s="42" t="s">
        <v>1371</v>
      </c>
      <c r="E115" s="22">
        <v>1</v>
      </c>
      <c r="F115" s="45" t="s">
        <v>1372</v>
      </c>
      <c r="G115" s="83"/>
      <c r="H115" s="93" t="s">
        <v>1373</v>
      </c>
    </row>
    <row r="116" spans="1:8" ht="44.25" customHeight="1">
      <c r="A116" s="289"/>
      <c r="B116" s="22">
        <v>4</v>
      </c>
      <c r="C116" s="39" t="s">
        <v>1374</v>
      </c>
      <c r="D116" s="42" t="s">
        <v>1375</v>
      </c>
      <c r="E116" s="22">
        <v>2</v>
      </c>
      <c r="F116" s="45" t="s">
        <v>1376</v>
      </c>
      <c r="G116" s="83"/>
      <c r="H116" s="83"/>
    </row>
    <row r="117" spans="1:8" ht="54" customHeight="1">
      <c r="A117" s="289"/>
      <c r="B117" s="286">
        <v>5</v>
      </c>
      <c r="C117" s="192" t="s">
        <v>1377</v>
      </c>
      <c r="D117" s="42" t="s">
        <v>1378</v>
      </c>
      <c r="E117" s="22">
        <v>2</v>
      </c>
      <c r="F117" s="45" t="s">
        <v>1283</v>
      </c>
      <c r="G117" s="83"/>
      <c r="H117" s="93" t="s">
        <v>1284</v>
      </c>
    </row>
    <row r="118" spans="1:8" ht="52.5" customHeight="1">
      <c r="A118" s="289"/>
      <c r="B118" s="286"/>
      <c r="C118" s="192"/>
      <c r="D118" s="42" t="s">
        <v>1379</v>
      </c>
      <c r="E118" s="22">
        <v>2</v>
      </c>
      <c r="F118" s="45" t="s">
        <v>1380</v>
      </c>
      <c r="G118" s="83"/>
      <c r="H118" s="83"/>
    </row>
    <row r="119" spans="1:8" ht="128.25" customHeight="1">
      <c r="A119" s="289"/>
      <c r="B119" s="286"/>
      <c r="C119" s="192"/>
      <c r="D119" s="42" t="s">
        <v>1381</v>
      </c>
      <c r="E119" s="22">
        <v>1</v>
      </c>
      <c r="F119" s="61"/>
      <c r="G119" s="83"/>
      <c r="H119" s="83" t="s">
        <v>1382</v>
      </c>
    </row>
    <row r="120" spans="1:8" ht="113.25" customHeight="1">
      <c r="A120" s="289"/>
      <c r="B120" s="286"/>
      <c r="C120" s="192"/>
      <c r="D120" s="42" t="s">
        <v>1383</v>
      </c>
      <c r="E120" s="22">
        <v>1</v>
      </c>
      <c r="F120" s="61"/>
      <c r="G120" s="83"/>
      <c r="H120" s="83" t="s">
        <v>1384</v>
      </c>
    </row>
    <row r="121" spans="1:8" ht="77.25" customHeight="1">
      <c r="A121" s="289"/>
      <c r="B121" s="286"/>
      <c r="C121" s="192"/>
      <c r="D121" s="42" t="s">
        <v>1385</v>
      </c>
      <c r="E121" s="22">
        <v>1</v>
      </c>
      <c r="F121" s="61"/>
      <c r="G121" s="83"/>
      <c r="H121" s="83" t="s">
        <v>1386</v>
      </c>
    </row>
    <row r="122" spans="1:8" ht="51.75" customHeight="1">
      <c r="A122" s="289"/>
      <c r="B122" s="286">
        <v>6</v>
      </c>
      <c r="C122" s="192" t="s">
        <v>1387</v>
      </c>
      <c r="D122" s="42" t="s">
        <v>1388</v>
      </c>
      <c r="E122" s="22">
        <v>1</v>
      </c>
      <c r="F122" s="22" t="s">
        <v>1389</v>
      </c>
      <c r="G122" s="83"/>
      <c r="H122" s="83"/>
    </row>
    <row r="123" spans="1:8" ht="118.5" customHeight="1">
      <c r="A123" s="289"/>
      <c r="B123" s="286"/>
      <c r="C123" s="192"/>
      <c r="D123" s="42" t="s">
        <v>1390</v>
      </c>
      <c r="E123" s="22">
        <v>1</v>
      </c>
      <c r="F123" s="61"/>
      <c r="G123" s="83"/>
      <c r="H123" s="83" t="s">
        <v>1391</v>
      </c>
    </row>
    <row r="124" spans="1:8" ht="293.25" customHeight="1">
      <c r="A124" s="289"/>
      <c r="B124" s="286"/>
      <c r="C124" s="192"/>
      <c r="D124" s="42" t="s">
        <v>1392</v>
      </c>
      <c r="E124" s="22">
        <v>1</v>
      </c>
      <c r="F124" s="61"/>
      <c r="G124" s="83"/>
      <c r="H124" s="83" t="s">
        <v>1393</v>
      </c>
    </row>
    <row r="125" spans="1:8" ht="100.5" customHeight="1">
      <c r="A125" s="289"/>
      <c r="B125" s="286"/>
      <c r="C125" s="192"/>
      <c r="D125" s="42" t="s">
        <v>1394</v>
      </c>
      <c r="E125" s="22">
        <v>1</v>
      </c>
      <c r="F125" s="61"/>
      <c r="G125" s="83"/>
      <c r="H125" s="83" t="s">
        <v>1395</v>
      </c>
    </row>
    <row r="126" spans="1:8" ht="41.25" customHeight="1">
      <c r="A126" s="289"/>
      <c r="B126" s="286">
        <v>7</v>
      </c>
      <c r="C126" s="192" t="s">
        <v>1396</v>
      </c>
      <c r="D126" s="42" t="s">
        <v>1397</v>
      </c>
      <c r="E126" s="22">
        <v>1</v>
      </c>
      <c r="F126" s="22" t="s">
        <v>1398</v>
      </c>
      <c r="G126" s="83"/>
      <c r="H126" s="83"/>
    </row>
    <row r="127" spans="1:8" ht="45" customHeight="1">
      <c r="A127" s="289"/>
      <c r="B127" s="286"/>
      <c r="C127" s="192"/>
      <c r="D127" s="42" t="s">
        <v>1399</v>
      </c>
      <c r="E127" s="22">
        <v>1</v>
      </c>
      <c r="F127" s="45" t="s">
        <v>1400</v>
      </c>
      <c r="G127" s="83"/>
      <c r="H127" s="83"/>
    </row>
    <row r="128" spans="1:8" ht="56.25" customHeight="1">
      <c r="A128" s="289"/>
      <c r="B128" s="286"/>
      <c r="C128" s="192"/>
      <c r="D128" s="42" t="s">
        <v>1401</v>
      </c>
      <c r="E128" s="22">
        <v>2</v>
      </c>
      <c r="F128" s="45" t="s">
        <v>1402</v>
      </c>
      <c r="G128" s="83"/>
      <c r="H128" s="83"/>
    </row>
    <row r="129" spans="1:8" ht="65.25" customHeight="1">
      <c r="A129" s="288">
        <v>9</v>
      </c>
      <c r="B129" s="22">
        <v>1</v>
      </c>
      <c r="C129" s="39" t="s">
        <v>1403</v>
      </c>
      <c r="D129" s="42" t="s">
        <v>1404</v>
      </c>
      <c r="E129" s="22">
        <v>1</v>
      </c>
      <c r="F129" s="45" t="s">
        <v>1405</v>
      </c>
      <c r="G129" s="83"/>
      <c r="H129" s="93" t="s">
        <v>1406</v>
      </c>
    </row>
    <row r="130" spans="1:8" ht="29.25" customHeight="1">
      <c r="A130" s="288"/>
      <c r="B130" s="286">
        <v>2</v>
      </c>
      <c r="C130" s="192" t="s">
        <v>1407</v>
      </c>
      <c r="D130" s="42" t="s">
        <v>1408</v>
      </c>
      <c r="E130" s="22">
        <v>1</v>
      </c>
      <c r="F130" s="22" t="s">
        <v>1409</v>
      </c>
      <c r="G130" s="83"/>
      <c r="H130" s="93"/>
    </row>
    <row r="131" spans="1:8" ht="55.5" customHeight="1">
      <c r="A131" s="288"/>
      <c r="B131" s="286"/>
      <c r="C131" s="192"/>
      <c r="D131" s="42" t="s">
        <v>1410</v>
      </c>
      <c r="E131" s="22">
        <v>1</v>
      </c>
      <c r="F131" s="22" t="s">
        <v>1411</v>
      </c>
      <c r="G131" s="83"/>
      <c r="H131" s="93"/>
    </row>
    <row r="132" spans="1:8" ht="57" customHeight="1">
      <c r="A132" s="288"/>
      <c r="B132" s="286"/>
      <c r="C132" s="192"/>
      <c r="D132" s="42" t="s">
        <v>1412</v>
      </c>
      <c r="E132" s="22">
        <v>1</v>
      </c>
      <c r="F132" s="22" t="s">
        <v>1413</v>
      </c>
      <c r="G132" s="83"/>
      <c r="H132" s="83"/>
    </row>
    <row r="133" spans="1:8" ht="52.5" customHeight="1">
      <c r="A133" s="288"/>
      <c r="B133" s="22">
        <v>3</v>
      </c>
      <c r="C133" s="39" t="s">
        <v>1414</v>
      </c>
      <c r="D133" s="42" t="s">
        <v>845</v>
      </c>
      <c r="E133" s="22">
        <v>2</v>
      </c>
      <c r="F133" s="22" t="s">
        <v>256</v>
      </c>
      <c r="G133" s="83"/>
      <c r="H133" s="83"/>
    </row>
    <row r="134" spans="1:8" ht="51" customHeight="1">
      <c r="A134" s="288"/>
      <c r="B134" s="286">
        <v>4</v>
      </c>
      <c r="C134" s="192" t="s">
        <v>1415</v>
      </c>
      <c r="D134" s="42" t="s">
        <v>1416</v>
      </c>
      <c r="E134" s="22">
        <v>1</v>
      </c>
      <c r="F134" s="92" t="s">
        <v>1417</v>
      </c>
      <c r="G134" s="83"/>
      <c r="H134" s="83"/>
    </row>
    <row r="135" spans="1:8" ht="52.5" customHeight="1">
      <c r="A135" s="288"/>
      <c r="B135" s="286"/>
      <c r="C135" s="192"/>
      <c r="D135" s="42" t="s">
        <v>1418</v>
      </c>
      <c r="E135" s="22">
        <v>1</v>
      </c>
      <c r="F135" s="22" t="s">
        <v>1419</v>
      </c>
      <c r="G135" s="83"/>
      <c r="H135" s="83"/>
    </row>
    <row r="136" spans="1:8" ht="51">
      <c r="A136" s="288"/>
      <c r="B136" s="286">
        <v>5</v>
      </c>
      <c r="C136" s="192" t="s">
        <v>848</v>
      </c>
      <c r="D136" s="42" t="s">
        <v>1420</v>
      </c>
      <c r="E136" s="22">
        <v>1</v>
      </c>
      <c r="F136" s="22" t="s">
        <v>1421</v>
      </c>
      <c r="G136" s="83"/>
      <c r="H136" s="83"/>
    </row>
    <row r="137" spans="1:8" ht="51">
      <c r="A137" s="288"/>
      <c r="B137" s="286"/>
      <c r="C137" s="192"/>
      <c r="D137" s="42" t="s">
        <v>1422</v>
      </c>
      <c r="E137" s="22">
        <v>1</v>
      </c>
      <c r="F137" s="22" t="s">
        <v>1423</v>
      </c>
      <c r="G137" s="83"/>
      <c r="H137" s="83"/>
    </row>
    <row r="138" spans="1:8" ht="84.75" customHeight="1">
      <c r="A138" s="288"/>
      <c r="B138" s="286">
        <v>6</v>
      </c>
      <c r="C138" s="192" t="s">
        <v>851</v>
      </c>
      <c r="D138" s="42" t="s">
        <v>1424</v>
      </c>
      <c r="E138" s="22">
        <v>4</v>
      </c>
      <c r="F138" s="89" t="s">
        <v>153</v>
      </c>
      <c r="G138" s="83"/>
      <c r="H138" s="83"/>
    </row>
    <row r="139" spans="1:8" ht="92.25" customHeight="1">
      <c r="A139" s="288"/>
      <c r="B139" s="286"/>
      <c r="C139" s="192"/>
      <c r="D139" s="42" t="s">
        <v>1425</v>
      </c>
      <c r="E139" s="22">
        <v>1</v>
      </c>
      <c r="F139" s="22" t="s">
        <v>1426</v>
      </c>
      <c r="G139" s="83"/>
      <c r="H139" s="83"/>
    </row>
    <row r="140" spans="1:8" ht="98.25" customHeight="1">
      <c r="A140" s="287">
        <v>10</v>
      </c>
      <c r="B140" s="81">
        <v>1</v>
      </c>
      <c r="C140" s="40" t="s">
        <v>1427</v>
      </c>
      <c r="D140" s="97" t="s">
        <v>1428</v>
      </c>
      <c r="E140" s="81">
        <v>1</v>
      </c>
      <c r="F140" s="81" t="s">
        <v>1429</v>
      </c>
      <c r="G140" s="98"/>
      <c r="H140" s="90" t="s">
        <v>1430</v>
      </c>
    </row>
    <row r="141" spans="1:8" ht="90.75" customHeight="1">
      <c r="A141" s="287"/>
      <c r="B141" s="286">
        <v>2</v>
      </c>
      <c r="C141" s="192" t="s">
        <v>1431</v>
      </c>
      <c r="D141" s="42" t="s">
        <v>1432</v>
      </c>
      <c r="E141" s="22">
        <v>1</v>
      </c>
      <c r="F141" s="22" t="s">
        <v>1433</v>
      </c>
      <c r="G141" s="83"/>
      <c r="H141" s="83"/>
    </row>
    <row r="142" spans="1:8" ht="276" customHeight="1">
      <c r="A142" s="287"/>
      <c r="B142" s="286"/>
      <c r="C142" s="192"/>
      <c r="D142" s="42" t="s">
        <v>1434</v>
      </c>
      <c r="E142" s="22">
        <v>1</v>
      </c>
      <c r="F142" s="22" t="s">
        <v>1435</v>
      </c>
      <c r="G142" s="23" t="s">
        <v>1436</v>
      </c>
      <c r="H142" s="83"/>
    </row>
    <row r="143" spans="1:8" ht="50.25" customHeight="1">
      <c r="A143" s="287"/>
      <c r="B143" s="286"/>
      <c r="C143" s="192"/>
      <c r="D143" s="42" t="s">
        <v>1437</v>
      </c>
      <c r="E143" s="22">
        <v>1</v>
      </c>
      <c r="F143" s="22" t="s">
        <v>1438</v>
      </c>
      <c r="G143" s="83"/>
      <c r="H143" s="83"/>
    </row>
    <row r="144" spans="1:8" ht="66" customHeight="1">
      <c r="A144" s="287"/>
      <c r="B144" s="286"/>
      <c r="C144" s="192"/>
      <c r="D144" s="42" t="s">
        <v>1439</v>
      </c>
      <c r="E144" s="22">
        <v>1</v>
      </c>
      <c r="F144" s="22" t="s">
        <v>1440</v>
      </c>
      <c r="G144" s="83"/>
      <c r="H144" s="83"/>
    </row>
    <row r="145" spans="1:8" ht="39.75" customHeight="1">
      <c r="A145" s="287"/>
      <c r="B145" s="286">
        <v>3</v>
      </c>
      <c r="C145" s="192" t="s">
        <v>855</v>
      </c>
      <c r="D145" s="42" t="s">
        <v>1441</v>
      </c>
      <c r="E145" s="22">
        <v>3</v>
      </c>
      <c r="F145" s="45" t="s">
        <v>1442</v>
      </c>
      <c r="G145" s="83"/>
      <c r="H145" s="83"/>
    </row>
    <row r="146" spans="1:8" ht="45" customHeight="1">
      <c r="A146" s="287"/>
      <c r="B146" s="286"/>
      <c r="C146" s="192"/>
      <c r="D146" s="42" t="s">
        <v>1443</v>
      </c>
      <c r="E146" s="22">
        <v>3</v>
      </c>
      <c r="F146" s="45" t="s">
        <v>973</v>
      </c>
      <c r="G146" s="83"/>
      <c r="H146" s="83"/>
    </row>
    <row r="147" spans="1:8" ht="130.5" customHeight="1">
      <c r="A147" s="287"/>
      <c r="B147" s="22">
        <v>4</v>
      </c>
      <c r="C147" s="17" t="s">
        <v>851</v>
      </c>
      <c r="D147" s="42" t="s">
        <v>1444</v>
      </c>
      <c r="E147" s="22">
        <v>1</v>
      </c>
      <c r="F147" s="22" t="s">
        <v>1445</v>
      </c>
      <c r="G147" s="23" t="s">
        <v>1446</v>
      </c>
      <c r="H147" s="83"/>
    </row>
  </sheetData>
  <mergeCells count="107">
    <mergeCell ref="A1:H1"/>
    <mergeCell ref="A2:H2"/>
    <mergeCell ref="A3:H3"/>
    <mergeCell ref="A5:A15"/>
    <mergeCell ref="B5:B6"/>
    <mergeCell ref="C5:C6"/>
    <mergeCell ref="B9:B10"/>
    <mergeCell ref="C9:C10"/>
    <mergeCell ref="B11:B12"/>
    <mergeCell ref="C11:C12"/>
    <mergeCell ref="B14:B15"/>
    <mergeCell ref="C14:C15"/>
    <mergeCell ref="H14:H15"/>
    <mergeCell ref="B40:B41"/>
    <mergeCell ref="C40:C41"/>
    <mergeCell ref="B42:B43"/>
    <mergeCell ref="C42:C43"/>
    <mergeCell ref="B25:B27"/>
    <mergeCell ref="C25:C27"/>
    <mergeCell ref="A28:H28"/>
    <mergeCell ref="A29:A43"/>
    <mergeCell ref="B29:B30"/>
    <mergeCell ref="C29:C30"/>
    <mergeCell ref="B31:B33"/>
    <mergeCell ref="C31:C33"/>
    <mergeCell ref="B34:B35"/>
    <mergeCell ref="C34:C35"/>
    <mergeCell ref="A16:A27"/>
    <mergeCell ref="B16:B18"/>
    <mergeCell ref="C16:C18"/>
    <mergeCell ref="B20:B21"/>
    <mergeCell ref="C20:C21"/>
    <mergeCell ref="B22:B23"/>
    <mergeCell ref="C22:C23"/>
    <mergeCell ref="B37:B38"/>
    <mergeCell ref="C37:C38"/>
    <mergeCell ref="B54:B56"/>
    <mergeCell ref="C54:C56"/>
    <mergeCell ref="B57:B58"/>
    <mergeCell ref="C57:C58"/>
    <mergeCell ref="A59:A76"/>
    <mergeCell ref="B59:B60"/>
    <mergeCell ref="C59:C60"/>
    <mergeCell ref="B61:B62"/>
    <mergeCell ref="C61:C62"/>
    <mergeCell ref="B63:B65"/>
    <mergeCell ref="A44:A58"/>
    <mergeCell ref="B44:B45"/>
    <mergeCell ref="C44:C45"/>
    <mergeCell ref="B46:B47"/>
    <mergeCell ref="B48:B49"/>
    <mergeCell ref="C48:C49"/>
    <mergeCell ref="B50:B51"/>
    <mergeCell ref="C50:C51"/>
    <mergeCell ref="B52:B53"/>
    <mergeCell ref="C52:C53"/>
    <mergeCell ref="H74:H75"/>
    <mergeCell ref="A77:A86"/>
    <mergeCell ref="B78:B80"/>
    <mergeCell ref="C78:C80"/>
    <mergeCell ref="B81:B83"/>
    <mergeCell ref="C81:C83"/>
    <mergeCell ref="C63:C65"/>
    <mergeCell ref="B66:B69"/>
    <mergeCell ref="C66:C69"/>
    <mergeCell ref="B70:B73"/>
    <mergeCell ref="C70:C73"/>
    <mergeCell ref="B74:B76"/>
    <mergeCell ref="C74:C76"/>
    <mergeCell ref="C102:C103"/>
    <mergeCell ref="B105:B107"/>
    <mergeCell ref="C105:C107"/>
    <mergeCell ref="A108:A128"/>
    <mergeCell ref="B108:B109"/>
    <mergeCell ref="C108:C109"/>
    <mergeCell ref="B111:B115"/>
    <mergeCell ref="C111:C115"/>
    <mergeCell ref="B117:B121"/>
    <mergeCell ref="C117:C121"/>
    <mergeCell ref="A87:A107"/>
    <mergeCell ref="B87:B91"/>
    <mergeCell ref="C87:C91"/>
    <mergeCell ref="B92:B93"/>
    <mergeCell ref="C92:C93"/>
    <mergeCell ref="B94:B99"/>
    <mergeCell ref="C94:C99"/>
    <mergeCell ref="B100:B101"/>
    <mergeCell ref="C100:C101"/>
    <mergeCell ref="B102:B103"/>
    <mergeCell ref="C136:C137"/>
    <mergeCell ref="B138:B139"/>
    <mergeCell ref="C138:C139"/>
    <mergeCell ref="A140:A147"/>
    <mergeCell ref="B141:B144"/>
    <mergeCell ref="C141:C144"/>
    <mergeCell ref="B145:B146"/>
    <mergeCell ref="C145:C146"/>
    <mergeCell ref="B122:B125"/>
    <mergeCell ref="C122:C125"/>
    <mergeCell ref="B126:B128"/>
    <mergeCell ref="C126:C128"/>
    <mergeCell ref="A129:A139"/>
    <mergeCell ref="B130:B132"/>
    <mergeCell ref="C130:C132"/>
    <mergeCell ref="B134:B135"/>
    <mergeCell ref="C134:C135"/>
    <mergeCell ref="B136:B1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BB MEDICINA Eval. Col. D1 2018</vt:lpstr>
      <vt:lpstr>MED Res. Eval X Período D1 2018</vt:lpstr>
      <vt:lpstr>BB ENFER Eval. Col. D1 2018</vt:lpstr>
      <vt:lpstr>ENF Res. Eval X Período D1 2018</vt:lpstr>
      <vt:lpstr>BB ING-QUI Eval. Col. D1 2018</vt:lpstr>
      <vt:lpstr>IQ Res. Eval X Período D1 2018</vt:lpstr>
      <vt:lpstr>BB BIO-FAR Eval. Col. D1 2018</vt:lpstr>
      <vt:lpstr>BF Res. Eval. X Período D1 2018</vt:lpstr>
      <vt:lpstr>BB ING-ALI Eval. Col. D1 2018</vt:lpstr>
      <vt:lpstr>IA Res. Eval. X Período D1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dc:creator>
  <cp:lastModifiedBy>Biblioteca</cp:lastModifiedBy>
  <dcterms:created xsi:type="dcterms:W3CDTF">2019-08-06T14:50:44Z</dcterms:created>
  <dcterms:modified xsi:type="dcterms:W3CDTF">2019-09-24T22:00:59Z</dcterms:modified>
</cp:coreProperties>
</file>