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blioteca\Desktop\ESTUDIOS DE COLECCIONES 2018\UACQS D1 2019\"/>
    </mc:Choice>
  </mc:AlternateContent>
  <bookViews>
    <workbookView xWindow="360" yWindow="270" windowWidth="14940" windowHeight="9150" firstSheet="3" activeTab="7"/>
  </bookViews>
  <sheets>
    <sheet name="MEDICINA D1 2019" sheetId="1" r:id="rId1"/>
    <sheet name="EVAL. Y NIV. ACTIV." sheetId="2" r:id="rId2"/>
    <sheet name="ENFERMERIA D1 2019" sheetId="3" r:id="rId3"/>
    <sheet name="EVAL.  NIV. ACT" sheetId="4" r:id="rId4"/>
    <sheet name="ING. QUIMICA D1 2019" sheetId="6" r:id="rId5"/>
    <sheet name="ACT., NIV. ACT." sheetId="7" r:id="rId6"/>
    <sheet name=" BIOQUIM Y FARMACIA D1 2019" sheetId="8" r:id="rId7"/>
    <sheet name="ACTIV. NIVEL" sheetId="9" r:id="rId8"/>
    <sheet name="ALIMENTOS D1 2019" sheetId="10" r:id="rId9"/>
    <sheet name="NIV. Y ACT" sheetId="11" r:id="rId10"/>
  </sheets>
  <definedNames>
    <definedName name="_xlnm._FilterDatabase" localSheetId="6" hidden="1">' BIOQUIM Y FARMACIA D1 2019'!$B$3:$I$149</definedName>
    <definedName name="_xlnm._FilterDatabase" localSheetId="8" hidden="1">'ALIMENTOS D1 2019'!$A$3:$I$154</definedName>
    <definedName name="_xlnm._FilterDatabase" localSheetId="2" hidden="1">'ENFERMERIA D1 2019'!$A$3:$I$167</definedName>
    <definedName name="_xlnm._FilterDatabase" localSheetId="4" hidden="1">'ING. QUIMICA D1 2019'!$A$3:$I$113</definedName>
    <definedName name="_xlnm._FilterDatabase" localSheetId="0" hidden="1">'MEDICINA D1 2019'!$A$3:$I$253</definedName>
  </definedNames>
  <calcPr calcId="162913"/>
</workbook>
</file>

<file path=xl/calcChain.xml><?xml version="1.0" encoding="utf-8"?>
<calcChain xmlns="http://schemas.openxmlformats.org/spreadsheetml/2006/main">
  <c r="J43" i="2" l="1"/>
  <c r="E15" i="4"/>
  <c r="E15" i="11"/>
  <c r="J38" i="11"/>
  <c r="D15" i="11"/>
  <c r="C15" i="11"/>
  <c r="B15" i="11"/>
  <c r="B15" i="9"/>
  <c r="C15" i="9"/>
  <c r="D15" i="9"/>
  <c r="E15" i="9"/>
  <c r="F15" i="9"/>
  <c r="G15" i="9"/>
  <c r="J34" i="9"/>
  <c r="E15" i="7"/>
  <c r="J38" i="7"/>
  <c r="D15" i="7"/>
  <c r="B15" i="7"/>
  <c r="C15" i="7"/>
  <c r="E17" i="2"/>
  <c r="D17" i="2"/>
  <c r="C17" i="2"/>
  <c r="B17" i="2"/>
  <c r="J33" i="4"/>
  <c r="D15" i="4"/>
  <c r="C15" i="4"/>
  <c r="B15" i="4"/>
</calcChain>
</file>

<file path=xl/sharedStrings.xml><?xml version="1.0" encoding="utf-8"?>
<sst xmlns="http://schemas.openxmlformats.org/spreadsheetml/2006/main" count="2080" uniqueCount="1567">
  <si>
    <t>ORDEN</t>
  </si>
  <si>
    <t>ASIGNATURA</t>
  </si>
  <si>
    <t>BIBLIOGRAFÍA BÁSICA</t>
  </si>
  <si>
    <t>ANATOMÍA I</t>
  </si>
  <si>
    <t>• Latarjet, Michel (2014). Anatomía humana. Argentina: Médica Panamericana. (BCQS02326)</t>
  </si>
  <si>
    <t>FISIOLOGÍA I</t>
  </si>
  <si>
    <t>• Hall, John E. (c2016). Guyton y Hall. Tratado de fisiología médica. España: Elsevier. (BCQS02110)</t>
  </si>
  <si>
    <t>HISTOLOGÍA I</t>
  </si>
  <si>
    <t>EMBRIOLOGÍA I</t>
  </si>
  <si>
    <t>• Sadler, T. W. (2016). Langman embriología médica. España: Wolters Kluwer. (BCQS00782)</t>
  </si>
  <si>
    <t>BIOQUIMICA</t>
  </si>
  <si>
    <t>ANATOMÍA II</t>
  </si>
  <si>
    <t xml:space="preserve">FISIOLOGÍA II </t>
  </si>
  <si>
    <t xml:space="preserve">HISTOLOGIA II
</t>
  </si>
  <si>
    <t>• Gartner, Leslie P. (c2017). Texto de histología. España: Elsevier. (BCQS02230)</t>
  </si>
  <si>
    <t xml:space="preserve">EMBRIOLOGÍA II </t>
  </si>
  <si>
    <t xml:space="preserve">BIOLOGÍA MOLECULAR Y GENÉTICA 
</t>
  </si>
  <si>
    <t>• Jorde, Lynn B. (2016). Genética médica. España: Elsevier. (BCQS01650)</t>
  </si>
  <si>
    <t xml:space="preserve">EXPRESION ORAL Y ESCRITA
</t>
  </si>
  <si>
    <t>• Vidal López, G. Ulises (c2015). Taller de lectura y redacción 1. México: Cengage Learning Editores. (BCQS02082)</t>
  </si>
  <si>
    <t xml:space="preserve">MORFOFISIOLOGÍA NEUROENDOCRINA 
</t>
  </si>
  <si>
    <t>• Chú Lee, Ángel José (2013). Anatomía y fisiología del sistema nervioso. Ecuador: Instituto Ecuatoriano Propiedad Intelectual. (BCQS00874)</t>
  </si>
  <si>
    <t>• Angel Jose Chu Lee. (2013). Anatomía y fisiología del sistema nervioso. Quito [Ecuador] : Instituto Ecuatoriano Propiedad Intelectual. http://biblioteca-virtual.utmachala.edu.ec/opac_css/index.php?lvl=more_results&amp;autolevel1=1</t>
  </si>
  <si>
    <t xml:space="preserve">MICROBIOLOGIA
</t>
  </si>
  <si>
    <t>• Murray, Patrick R. (c2017). Microbiología médica. España: Elsevier. (BCQS02235)</t>
  </si>
  <si>
    <t xml:space="preserve">PARASITOLOGIA
</t>
  </si>
  <si>
    <t>• Botero, David (c2003). Parásitosis Humanas. Colombia: Fondo Editorial CIB. (BCQS01298)</t>
  </si>
  <si>
    <t xml:space="preserve">FISIOPATOLOGÍA I
</t>
  </si>
  <si>
    <t xml:space="preserve">INFORMÁTICA </t>
  </si>
  <si>
    <t xml:space="preserve">• Hammer, Gary D. (c2015). Fisiopatología de la enfermedad: una introducción a la medicina clínica. México: McGraw-Hill Interamericana Editores. (BCQS02103)
</t>
  </si>
  <si>
    <t>• Latarjet, Michel (2014). Anatomía humana. Argentina: Médica Panamericana. (BCQS02327)</t>
  </si>
  <si>
    <t xml:space="preserve">• Rouviére, Henri (c2005). Anatomía humana descriptiva, topográfica, y funcional. España: Elsevier. (BCQS01990)
</t>
  </si>
  <si>
    <t>• Rouviére, Henri (c2005). Anatomía humana: descriptiva, topográfica, y funcional. España: Elsevier. (BCQS02000)</t>
  </si>
  <si>
    <t>• Rouviére, Henri (c2005). Anatomía Humana. España: Elsevier. (BCQS02068)</t>
  </si>
  <si>
    <t>• Moore, Keith L. (c2010). Anatomía con orientación clínica. España: Wolters Kluwer. (BCQS03114)</t>
  </si>
  <si>
    <t xml:space="preserve">• Ross, Michael H. (2016). Histología. España: Wolters Kluwer. (BCQS01870)
</t>
  </si>
  <si>
    <t>• Junqueira, Luiz C. (2015). Histología básica. México: Editorial Médica Panamericana. (BCQS01869)</t>
  </si>
  <si>
    <t xml:space="preserve">• Baynes, John W. (c2015). Bioquímica médica. España: Elsevier. (BCQS02224)
</t>
  </si>
  <si>
    <t>• Murray, Robert K. (c2013). Harper. Bioquímica ilustrada. México: McGraw-Hill Interamericana Editores. (BCQS02022)</t>
  </si>
  <si>
    <t>• Ross, Michael H. (2016). Histología. España: Wolters Kluwer. (BCQS01870)</t>
  </si>
  <si>
    <t>SEMESTRE</t>
  </si>
  <si>
    <t>• Silbernagl, Stefan (c2010). Fisiopatología. España: Editorial Médica Panamericana. (BCQS01924)</t>
  </si>
  <si>
    <t>• Cocero, M. D., García, G. M., &amp; Jordá, P. J. F.. (2017). Informática aplicada: herramientas digitales para la investigación y el tratamiento de la información en humanidades. UNED. https://ebookcentral.proquest.com/lib/utmachalasp/reader.action?ppg=9&amp;docID=5214570&amp;tm=15 23287731370</t>
  </si>
  <si>
    <t xml:space="preserve">• Zofío, J. J.. (2013). Aplicaciones web. Madrid, ES: Macmillan Iberia, S.A.. https://ebookcentral.proquest.com/lib/utmachalasp/reader.action?ppg=5&amp;docID=3217129&amp;tm=15 23289181254
</t>
  </si>
  <si>
    <t>• León, G. J. L., Socorro, C. A. R., &amp; Espinoza, C. C. X. (2017). Uso de la información científica y tecnológica en la investigación y la innovación. Universo Sur - UMET. https://ebookcentral.proquest.com/lib/utmachalasp/reader.action?ppg=150&amp;docID=5214298&amp;tm= 1523292420357</t>
  </si>
  <si>
    <t>SEMIOLOGIA</t>
  </si>
  <si>
    <t>• Argente, Horacio A. (c2017). Semiología médica. Argentina: Médica Panamericana. (BCQS02331)</t>
  </si>
  <si>
    <t>SEMIOLOGIA (PRACTICA)-ABP</t>
  </si>
  <si>
    <t>FISIOPATOLOGIA</t>
  </si>
  <si>
    <t>• Hammer, Gary D. (c2015). Fisiopatología de la enfermedad: una introducción a la medicina clínica. México: McGraw-Hill Interamericana Editores. (BCQS02103)</t>
  </si>
  <si>
    <t>INMUNOLOGIA</t>
  </si>
  <si>
    <t>• Chu lee, A. J; Cuenca Buele, S; Barreto Huilcapi, L. (2015). Inmunología básica y clínica. Machala, Ecuador: Universidad Técnica de Machala. Ed 1.. https://www.researchgate.net › Universidad Técnica de Machala</t>
  </si>
  <si>
    <t>PATOLOGIA SISTEMICA</t>
  </si>
  <si>
    <t>SOCIEDAD Y SALUD II</t>
  </si>
  <si>
    <t>PSICOLOGIA MEDICA</t>
  </si>
  <si>
    <t>FARMACOLOGIA</t>
  </si>
  <si>
    <t>IMAGENOLOGIA I</t>
  </si>
  <si>
    <t>• Herring, William (c2016). Radiología básica. España: Elsevier. (BCQS02152)</t>
  </si>
  <si>
    <t>EPIDEMIOLOGIA</t>
  </si>
  <si>
    <t>• Gordis León (c2015). Epidemiología.(BCQS02124)</t>
  </si>
  <si>
    <t>METODOS DE LA INVESTIGACION</t>
  </si>
  <si>
    <t>• Hernández Sampieri, Roberto (c2018). Metodología de la investigación. México: McGraw-Hill Interamericana Editores. (BCQS02430)</t>
  </si>
  <si>
    <t>BIOESTADISTICA</t>
  </si>
  <si>
    <t>• Celis de la Rosa, Alfredo de Jesús, (2014). Bioestadística. México: Editorial El Manual Moderno. (BCQS01281)</t>
  </si>
  <si>
    <t>MEDICINA INTERNA II</t>
  </si>
  <si>
    <t>MEDICINA INTERNA II (PRACTICA) ABP</t>
  </si>
  <si>
    <t>TERAPEUTICA</t>
  </si>
  <si>
    <t>• Rozman, C. (c2016). Farreras-Rozman. Medicina interna. España: Elsevier. (BCQS02241)</t>
  </si>
  <si>
    <t>IMAGENOLOGIA II</t>
  </si>
  <si>
    <t>MEDICINA TROPICAL</t>
  </si>
  <si>
    <t>• Montero Antonio (c2014). Medicina tropical. Elsevier. (BCQS02256)</t>
  </si>
  <si>
    <t>METODOS DE LA INVESTIGACION MEDICA</t>
  </si>
  <si>
    <t>NEUMOLOGIA</t>
  </si>
  <si>
    <t>CIRUGIA</t>
  </si>
  <si>
    <t>CIRUGIA (PRACTICA) - ABP</t>
  </si>
  <si>
    <t>OFTALMOLOGIA</t>
  </si>
  <si>
    <t>SALUD COMUNITARIA I</t>
  </si>
  <si>
    <t>BIOETICA</t>
  </si>
  <si>
    <t>INGLES TECNICO I</t>
  </si>
  <si>
    <t>PEDIATRIA I - TEORIA</t>
  </si>
  <si>
    <t>PEDIATRIA I (PRACTICA)- ABP</t>
  </si>
  <si>
    <t>CARDIOLOGIA</t>
  </si>
  <si>
    <t>• Kasper, Dennis L. (2016). Harrison Principios de medicina interna. México: McGraw-Hill Interamericana Editores. (BCQS01871)</t>
  </si>
  <si>
    <t>NEUROLOGIA</t>
  </si>
  <si>
    <t>• Allan Ropper. (2017). Principio de Neurologia. Macgram Hill. https://libro.plus/adams-y-victor-principios-de-neurología</t>
  </si>
  <si>
    <t>SALUD COMUNITARIA II</t>
  </si>
  <si>
    <t>• Casado Vicente, Verónica (c2012). Tratado de medicina de familia y comunitaria. Argentina: Médica Panamericana. (BCQS02019)</t>
  </si>
  <si>
    <t>INGLES TECNICO II</t>
  </si>
  <si>
    <t>OPTATIVA I</t>
  </si>
  <si>
    <t>• Dennis A., Castaciato (c2009). Manual de oncología clínica. USA: Wolters kluwer. (BCQS03009)</t>
  </si>
  <si>
    <t>PEDIATRIA II</t>
  </si>
  <si>
    <t>PEDIATRIA II (PRACTICA) - ABP</t>
  </si>
  <si>
    <t>• Rodríguez, Nelson (1982). Teoría y práctica de la investigación científica. Ecuador: LITEC. (BCQS00002)</t>
  </si>
  <si>
    <t>NEFROLOGIA</t>
  </si>
  <si>
    <t>UROLOGIA</t>
  </si>
  <si>
    <t>• Campbell. (2010). Urología. Panamericana. Novena edición . Buenos Aires . https://www.elsevier.ca/ca/product.jsp?isbn=9781455775675</t>
  </si>
  <si>
    <t>GERENCIA EN SALUD</t>
  </si>
  <si>
    <t>SALUD CON ENFOQUE DE ECOSISTEMA</t>
  </si>
  <si>
    <t>OPTATIVA II</t>
  </si>
  <si>
    <t>GINECOLOGIA</t>
  </si>
  <si>
    <t>• Testa, Roberto (2012). Ginecología. Argentina: Médica Panamericana. (BCQS02111)</t>
  </si>
  <si>
    <t>GINECOLOGIA (PRACTICA)-ABP</t>
  </si>
  <si>
    <t>OBSTETRICIA</t>
  </si>
  <si>
    <t>• Cunningham, F. Gary (c2006). Obstetricia de Williams. México: McGraw-Hill Interamericana. (BCQS03171)</t>
  </si>
  <si>
    <t>OBSTETRICIA (PRACTICA)-ABP</t>
  </si>
  <si>
    <t>PSIQUIATRIA</t>
  </si>
  <si>
    <t>MEDICINA FORENSE Y LEGISLACION MEDICA</t>
  </si>
  <si>
    <t>• Carrillo Olmedo, Pedro Manuel (2012). Medicina legal. Ecuador: CEP/INTEC. (BCQS00207)</t>
  </si>
  <si>
    <t>SALUD SEXUAL Y REPRODUCTIVA</t>
  </si>
  <si>
    <t>ATENCION PREHOSPITALARIA DE LAS EMERGENCIAS</t>
  </si>
  <si>
    <t>• Organización Panamericana de la Salud (c2007). Manual de atención pediátrica hospitalaria. Organizacion Panamericana de la Salud. (BCQS03215)</t>
  </si>
  <si>
    <t>TRAUMATOLOGIA Y ORTOPEDIA</t>
  </si>
  <si>
    <t>PPP EN MEDICINA INTERNA</t>
  </si>
  <si>
    <t>PPP EN GINECO OBSTETRICIA</t>
  </si>
  <si>
    <t>PPP EN CIRUGIA</t>
  </si>
  <si>
    <t>PPP EN PEDIATRIA</t>
  </si>
  <si>
    <t>OPTATIVA III</t>
  </si>
  <si>
    <t>• Organización Panamericana de la Salud, (2005). Salud y seguridad de los trabajadores del sector salud. Ecuador: Organización Mundial de la Salud. (BCQS00075)</t>
  </si>
  <si>
    <t>MEDICINA INTERNA - CASOS CLINICOS</t>
  </si>
  <si>
    <t>CIRUGIA - CASOS CLINICOS</t>
  </si>
  <si>
    <t>PEDIATRIA - CASOS CLINICOS</t>
  </si>
  <si>
    <t>GINECO OBSTETRICIA - CASOS CLINICOS</t>
  </si>
  <si>
    <t xml:space="preserve">• Kumar, Vinay (c2010). Robbins y Cotran. Patología estructural y funcional. España: Elsevier. (BCQS03100)
</t>
  </si>
  <si>
    <t>• Kumar, Vinay (c2015). Robbins y Cotran Patología estructural y funcional. España: Elsevier. (BCQS02123)</t>
  </si>
  <si>
    <t xml:space="preserve">• Barona de Infante, Nohemy (1991). Sociedad y salud. Colombia: Formas Precisas. (BCQS00045)
</t>
  </si>
  <si>
    <t>• Gil, Piédrola (c2016). Medicina preventiva y salud pública. España: Elsevier. (BCQS02150)</t>
  </si>
  <si>
    <t>• Ministerio de Salud Publica, (2016). Manual de modelo de atención integral de salud (MAIS). Ecuador: Ministerio de Salud Pública. (BCQS02319)</t>
  </si>
  <si>
    <t xml:space="preserve">• Díaz Mendez, Darío (c2015). Psicología médica. España: Elsevier. (BCQS02143)
</t>
  </si>
  <si>
    <t>• Organización Panamericana de la Salud, (2008). CIE 10. EE.UU: Organizacion Panamericana de la Salud. (BCQS02276)</t>
  </si>
  <si>
    <t xml:space="preserve">• Lorenzo Fernández, Pedro (c2013). Velázquez. Manual de farmacología básica y clínica. España: Médica Panamericana. (BCQS01981)
</t>
  </si>
  <si>
    <t>• Katzung, Bertram G. (c2015). Farmacología básica y clínica. México: McGraw-Hill Interamericana Editores. (BCQS02338)</t>
  </si>
  <si>
    <t xml:space="preserve">• Rozman, C. (c2016). Farreras-Rozman. Medicina interna. España: Elsevier. (BCQS02241)
</t>
  </si>
  <si>
    <t xml:space="preserve">• Kasper, Dennis L. (2016). Harrison Principios de medicina interna. México: McGraw-Hill Interamericana Editores. (BCQS01871)
</t>
  </si>
  <si>
    <t xml:space="preserve">• Chú Lee, Ángel José (2018). Enfermedades metabólicas: punto de vista desde diversas especialidades médicas. Ecuador: Universidad Técnica de Machala. (BCQS02427)
</t>
  </si>
  <si>
    <t>• Lanchi Zùñiga, Victor Guillermo, (2015). Protocolos de medicina interna (paciente hospitalizado). Ecuador: Universidad Técnica de Machala. (BCQS03154)</t>
  </si>
  <si>
    <t xml:space="preserve">• Hernández Sampieri, Roberto (c2018). Metodología de la investigación. México: McGraw-Hill Interamericana Editores. (BCQS02430)
</t>
  </si>
  <si>
    <t xml:space="preserve">• Hernández Sampieri, Roberto (c2014). Metodología de la investigación. México: McGraw-Hill Interamericana. (BCQS02065)
</t>
  </si>
  <si>
    <t>• Hernández Sampieri, Roberto (c2006). Metodología de la investigación. México: McGraw-Hill Interamericana. (BCQS00006)</t>
  </si>
  <si>
    <t xml:space="preserve">• Rodríguez, Nelson (1982). Teoría y práctica de la investigación científica. Ecuador: LITEC. (BCQS00002)
</t>
  </si>
  <si>
    <t xml:space="preserve">• Polit, Denise F. (c1991). Investigación científica en ciencias de la salud. México: McGraw-Hill Interamericana. (BCQS00009)
</t>
  </si>
  <si>
    <t xml:space="preserve">• Hurley, Wendy L. (c2012). Métodos de investigación. España: Wolters Kluwer. (BCQS00264)
</t>
  </si>
  <si>
    <t xml:space="preserve">• Martínez Bencardino, Ciro (2012). Estadística básica aplicada. Colombia: Ecoe Ediciones. (BCQS01830)
</t>
  </si>
  <si>
    <t>• Suárez Rodríguez, Javier (c2003). Educación médica. México: Editorial Médica Panamericana. (BCQS03224)</t>
  </si>
  <si>
    <t xml:space="preserve">• González Juárez, Francisco (2016). Diagnóstico y tratamiento en neumología. México: Editorial El Manual Moderno. (BCQS02117)
</t>
  </si>
  <si>
    <t xml:space="preserve">• Longo, Dan L. (c2012). Harrison principios de medicina interna. México: McGraw-Hill Interamericana. (BCQS00187)
</t>
  </si>
  <si>
    <t xml:space="preserve">• Fauci, Anthony S. (2010). Harrison manual de medicina. México: McGraw-Hill Interamericana Editores. (BCQS00712)
</t>
  </si>
  <si>
    <t>• Loscalzo, Joseph (c2013). Harrison. Neumología y cuidados intensivos. México: McGraw-Hill Interamericana Editores. (BCQS01984)</t>
  </si>
  <si>
    <t xml:space="preserve">• Townsend, Courtney M. (c2013). Sabiston Tratado de cirugía. España: Elsevier. (BCQS00186)
</t>
  </si>
  <si>
    <t xml:space="preserve">• Atkinson, Lucy Jo (1988). Técnicas de quirófano. Mexico: Interamericana. (BCQS00801)
</t>
  </si>
  <si>
    <t>• Sabiston, David C. (1981). Tratado de patología quirúrgica. México: McGraw-Hill Interamericana. (BCQS01321)</t>
  </si>
  <si>
    <t>• Nemitz, Renee (c2014). Instrumental quirúrgico. México: Editorial El Manual Moderno. (BCQS02418)</t>
  </si>
  <si>
    <t xml:space="preserve">• Kanski, Jack J. (c2012). Oftalmología clínica. España: Elsevier. (BCQS01342)
</t>
  </si>
  <si>
    <t xml:space="preserve">• Cibis, Gerhard W. (c2008). Fundamentos y principios de oftalmología. España: Elsevier. (BCQS01936)
</t>
  </si>
  <si>
    <t>• Bowling, Brad (c2016). Kanski. Oftalmología clínica. España: Elsevier. (BCQS02244)</t>
  </si>
  <si>
    <t xml:space="preserve">• Vaughan, Patrick (c1997). Salud comunitaria. México: Ediciones Latinoamericana. (BCQS00964)
</t>
  </si>
  <si>
    <t xml:space="preserve">• Lemus, Jorge Daniel, (2008). Epidemiología y Salud Comunitaria.. Argentina: CORPUS. (BCQS03288)
</t>
  </si>
  <si>
    <t xml:space="preserve">• Malagón-Londoño, Gustavo (c2011). Salud pública. Colombia: Panamericana Editorial. (BCQS00184)
</t>
  </si>
  <si>
    <t xml:space="preserve">• Ministerio de Salud Publica, (2004). Manual para la referencia y contrareferencia de pacientes y usuarios.. Ecuador: Ministerio de Salud Pública. (BCQS00706)
</t>
  </si>
  <si>
    <t xml:space="preserve">• Vaquero Puerta, Jose Luis (1982). Salud publica. España: Ediciones Pirámide. (BCQS00943)
</t>
  </si>
  <si>
    <t>• Martínez Navarro, F. (1998). Salud pública. España: McGraw-Hill Interamericana. (BCQS00931)</t>
  </si>
  <si>
    <t>• Ehrlich Ann (c2017). Medical terminology (workbook to accompany). Cengage Learning Editores. (BCQS02400)</t>
  </si>
  <si>
    <t>• Glendinning Eric H. (2016). Professional english in use. Cambridge University Press. (BCQS02126)</t>
  </si>
  <si>
    <t>• Chabner Davi-Ellen (c2017). The language of medicine. Elsevier España. (BCQS02379)</t>
  </si>
  <si>
    <t>• Stedman, Thomas Lathrop (1982). Stedman's medical dictionary. Estados Unidos: Williams &amp; Wilkins. (BCQS02288)</t>
  </si>
  <si>
    <t xml:space="preserve">• Behrman, Richard E. (2001). Nelson tratado de pediatría. México: McGraw-Hill Interamericana. (BCQS01361)  </t>
  </si>
  <si>
    <t>• Antonio, Surós Batlló (c2001). Semiología médica y técnica explorativa. España: Elsevier. (BCQS01934)</t>
  </si>
  <si>
    <t>• Ball, Jane W. (c2015). Guía Seidel de exploración física. España: Elsevier. (BCQS02165)</t>
  </si>
  <si>
    <t>• Goic G., Alejandro (c2018). semiología médica. Buenos Aires: Editorial Mediterráneo Ltda.. (BCQS02336)</t>
  </si>
  <si>
    <t>• Bates, Barbara, (1982). Propedéutica médica. Mexico: Interamericana. (BCQS00694)</t>
  </si>
  <si>
    <t>• Insúa, Jorge A. (c2006). Psicología Médica, Psicosemiología y Psicopatología. Argentina: Akadia. (BCQS03135)</t>
  </si>
  <si>
    <t>• Quiñones, Ernesto (2005). Emergencias pediátricas. Ecuador: Universidad Internacional del Ecuador. (BCQS01124)</t>
  </si>
  <si>
    <t>• Barkin, Roger M. (1996). Urgencias en pediatría. España: Mosby / Doma. (BCQS01136)</t>
  </si>
  <si>
    <t>• Meneghello R., Julio (2002). Pediatría. Argentina: Panamericana. (BCQS01385)</t>
  </si>
  <si>
    <t>• Meneghello R., Julio (2002). Pediatría. Argentina: Panamericana. (BCQS01386)</t>
  </si>
  <si>
    <t>• Illingworth, R. S. (1990). Diagnóstico etiológico en pediatría. España: Doyma. (BCQS01401)</t>
  </si>
  <si>
    <t>• Ediciones PLM, (2009). Diccionario de especialidades pediátricas. Ecuador: Thomson PLM. (BCQS01412)</t>
  </si>
  <si>
    <t>• Hoekelman, Roberth A. (1982). Principios de pediatría. México: McGraw-Hill Interamericana. (BCQS01419)</t>
  </si>
  <si>
    <t>• Dusenbery, Susan M. (c2010). Manual Washington de pediatría. España: Wolters Kluwer. (BCQS02085)</t>
  </si>
  <si>
    <t>• Correa V., José Alberto (2006). Fundamentos de pediatría. Colombia: Corporación para Investigaciones Biológicas. (BCQS03110)</t>
  </si>
  <si>
    <t>• Polin, Richard A. (1998). Secretos de la pediatría. México: McGraw-Hill Interamericana. (BCQS01391)</t>
  </si>
  <si>
    <t>•Vaughan, Víctor C. (c1980). Tratado de Pediatría. México: Salvat Mexicana Ediciones. (BCQS01399)</t>
  </si>
  <si>
    <t>• García Romero, Horacio (2009). Bioética General. México: Editorial Trillas. (BCQS00033)</t>
  </si>
  <si>
    <t>• Organización Panamericana de la Salud, (1999). Bioética. EE.UU: Organizacion Panamericana de la Salud. (BCQS03204)</t>
  </si>
  <si>
    <t>• López Bravo, Marcelo Isaías (c2015). Bioètica en salud con enfoque de ecosistema. Ecuador: Universidad Técnica de Machala. (BCQS02074)</t>
  </si>
  <si>
    <t>• Ministerio de Salud Publica, (2009). La bioética en la formación de recursos humanos de la salud. EE.UU: Organizacion Panamericana de la Salud. (BCQS00035)</t>
  </si>
  <si>
    <t xml:space="preserve">• Behrman, Richard E. (2001). Nelson tratado de pediatría. México: McGraw-Hill Interamericana. (BCQS01361)
</t>
  </si>
  <si>
    <t xml:space="preserve">• Casado Vicente, Verónica (c2012). Tratado de medicina de familia y comunitaria. Argentina: Médica Panamericana. (BCQS02020)
</t>
  </si>
  <si>
    <t xml:space="preserve">• Chabner Davi-Ellen (c2017). The language of medicine. Elsevier España. (BCQS02379)
</t>
  </si>
  <si>
    <t xml:space="preserve">• Ehrlich Ann (c2017). Medical terminology (workbook to accompany). Cengage Learning Editores. (BCQS02400)
</t>
  </si>
  <si>
    <t>• Stedman Thomas Lathrop (1982). Stedman's medical dictionary. Williams &amp; Wilkins. (BCQS02288)</t>
  </si>
  <si>
    <t xml:space="preserve">• Behrman, Richard E. (2001). Nelson tratado de pediatría. México: McGraw-Hill Interamericana. (BCQS01362)
</t>
  </si>
  <si>
    <t xml:space="preserve">
• Behrman, Richard E. (2001). Nelson tratado de pediatría. México: McGraw-Hill Interamericana. (BCQS01361)</t>
  </si>
  <si>
    <t xml:space="preserve">• Kliegman, Robert M. (c2016). Nelson. Tratado de pediatría. España: Elsevier. (BCQS02239)
</t>
  </si>
  <si>
    <t xml:space="preserve">• Ministerio de Salud Publica, (2013). Diagnóstico y tratamiento nutricional del paciente pediátrico y adolescente con fenilcetonuria. Ecuador: Ministerio de Salud Pública. (BCQS02306)
</t>
  </si>
  <si>
    <t xml:space="preserve">
• Paris Mancilla, Enrique (c2013). Meneghello. Pediatría. Argentina: Médica Panamericana. (BCQS02231)</t>
  </si>
  <si>
    <t>• Paris Mancilla, Enrique (c2013). Meneghello. Pediatría. Argentina: Médica Panamericana. (BCQS02231)</t>
  </si>
  <si>
    <t xml:space="preserve">• Chiavenato, Idalberto (2001). Administración. Colombia: McGraw-Hill Interamericana. (BCQS01547)
</t>
  </si>
  <si>
    <t xml:space="preserve">• Malagón-Londoño, Gustavo (c2016). Gerencia hospitalaria. Colombia: Panamericana Editorial. (BCQS02161)
</t>
  </si>
  <si>
    <t>• Fajardo Ortiz, Guillermo (2015). Gerencia y administración estratégica de la atención médica. México: Editorial Médica Panamericana. (BCQS02391)</t>
  </si>
  <si>
    <t>• Betancourt, Óscar (2016). Enfoques ecosistémicos en salud y ambiente. Ecuador: Ediciones Abya-Yala. (BCQS02297)</t>
  </si>
  <si>
    <t>• Breilh, Jaime (c2003). Epidemiología Crítica. Argentina: Lugar Editorial. (BCQS03263)</t>
  </si>
  <si>
    <t>• Lugo, Ariel E. (1982). Los sistemas ecológicos y la humanidad. EEUU: Secretaria General de la Organización de los Estados Americanos. (BCQS00686)</t>
  </si>
  <si>
    <t>• Breilh, Jaime (1985). Investigación de la salud en la sociedad. Bolivia: Ministerio de Previsión Social y Salud Pública. (BCQS00004)</t>
  </si>
  <si>
    <t>• Polit, Denise F. (c1991). Investigación científica en ciencias de la salud. México: McGraw-Hill Interamericana. (BCQS00009)</t>
  </si>
  <si>
    <t xml:space="preserve">• Hoffman, Barbara L. (c2014). Williams. Ginecología. Argentina: McGraw-Hill. (BCQS03046)
</t>
  </si>
  <si>
    <t xml:space="preserve">
• Testa, Roberto (2012). Ginecología. Argentina: Médica Panamericana. (BCQS02111)</t>
  </si>
  <si>
    <t xml:space="preserve">• Mondragón Castro, Héctor (c2014). Obstetricia básica ilustrada. México: Editorial Trillas. (BCQS00179)
</t>
  </si>
  <si>
    <t xml:space="preserve">• Organización Panamericana de la Salud, Autor. (2008). CIE 10 clasificación estadística internacional de enfermedades y problemas relacionados con las salud. Washington D.C. [EE.UU] : Organizacion Panamericana de la Salud. http://biblioteca-virtual.utmachala.edu.ec/opac_css/index.php?lvl=more_results&amp;autolevel1=1
</t>
  </si>
  <si>
    <t xml:space="preserve">• Alfred M. Freedman, Autor ; Harold I. Kaplan, Autor ; Benjamin J. Sadock, Autor. (1975). Compendio de psiquiatría. Barcelona [España] : Salvat. http://biblioteca-virtual.utmachala.edu.ec/opac_css/index.php?lvl=more_results&amp;autolevel1=1
</t>
  </si>
  <si>
    <t>• Donald W. Black, Autor ; Nancy C. Andreasen, Autor. (2012). Introducción a la Psiquiatría. Buenos Aires [Argentina] : Médica Panamericana. http://biblioteca-virtual.utmachala.edu.ec/opac_css/index.php?lvl=more_results&amp;autolevel1=1</t>
  </si>
  <si>
    <t xml:space="preserve">• Canale, S. Terry (2013). Campbell cirugía ortopédica 6. España: Marban. (BCQS00692)
</t>
  </si>
  <si>
    <t>• Flores Juárez, Francisco Javier (c2014). Fundamentos de traumatología y ortopedia. México: Editorial Trillas. (BCQS02258)</t>
  </si>
  <si>
    <t>• Alcívar Andretta, Eduardo (2002). Algoritmo en el tratamiento del trauma ortopédico. Ecuador: Fundación Alcivar. (BCQS01289)</t>
  </si>
  <si>
    <t>• Rozman, C. (c2016). Farreras - Rozman. Medicina interna. España: Elsevier. (BCQS02242)</t>
  </si>
  <si>
    <t>• Schorge, John O. (2009). Williams ginecología. México: McGraw-Hill Interamericana. (BCQS01346)</t>
  </si>
  <si>
    <t>• Berek, Jonathan S. (1997). Ginecología de Novak. México: McGraw-Hill Interamericana. (BCQS01343)</t>
  </si>
  <si>
    <t>• Novak, Edmund R. (c1977). Tratado de ginecología. México: Nueva Editorial Interamericana. (BCQS01359)</t>
  </si>
  <si>
    <t>• Usandizaga Beguiristáin, José Antonio (c2015). Obstetricia y ginecología. España: Marban. (BCQS01849)</t>
  </si>
  <si>
    <t>• Hoffman, Barbara L. (c2014). Williams. Ginecología. Argentina: McGraw-Hill. (BCQS03046)</t>
  </si>
  <si>
    <t>• Pellicer Martínez, Antonio (2013). Obstetricia y ginecología. España: Editorial Médica Panamericana. (BCQS02168)</t>
  </si>
  <si>
    <t>• Fréjaville, J. P. (1979). Toxicología clínica y analítica. España: JIMS. (BCQS01085)</t>
  </si>
  <si>
    <t>• Astolfi, Emilio (1982). Toxicología de pregrado. Argentina: Lopez Libreros Editores. (BCQS01086)</t>
  </si>
  <si>
    <t>• Fabre, René (1962). Compendio de toxicología. Venezuela: Universidad Central de Venezuela. (BCQS01087)</t>
  </si>
  <si>
    <t>• Fabre, René (1962). Compendio de toxicología. Venezuela: Universidad Central de Venezuela. (BCQS01088)</t>
  </si>
  <si>
    <t>• Ávila Alvarez, Albert Alejandro (2015). Toxicología en urgencias. Colombia: Editorial Médica CELSUS. (BCQS00954)</t>
  </si>
  <si>
    <t>• Behrman, Richard E. (2001). Nelson tratado de pediatría. México: McGraw-Hill Interamericana. (BCQS01361)</t>
  </si>
  <si>
    <t>• Behrman, Richard E. (1987). Tratado de pediatría. México: McGraw-Hill Interamericana. (BCQS01365)</t>
  </si>
  <si>
    <t>• Donoso Uribe, Fernando (2003). Manual de residente de pediatría. Ecuador: Hospital Metropolitano. (BCQS01382)</t>
  </si>
  <si>
    <t>• Ediciones PLM, (2012). Diccionario de especialidades en pediatría. Ecuador: Thomson PLM. (BCQS01528)</t>
  </si>
  <si>
    <t>• Gundula, Staatz, MD (c2011). Diagnóstico por la imagen en pediatría. España: Editorial Médica Panamericana. (BCQS01926)</t>
  </si>
  <si>
    <t>• Kliegman, Robert M. (c2013). Nelson. Tratado de pediatría. España: Elsevier. (BCQS01922)</t>
  </si>
  <si>
    <t>• Kliegman, Robert M. (c2013). Nelson. Tratado de pediatría. España: Elsevier. (BCQS01923)</t>
  </si>
  <si>
    <t>• Paris Mancilla, Enrique (c2013). Meneghello. Pediatría. Argentina: Médica Panamericana. (BCQS02232)</t>
  </si>
  <si>
    <t>• Kliegman, Robert M. (c2016). Nelson. Tratado de pediatría. España: Elsevier. (BCQS02239)</t>
  </si>
  <si>
    <t>• Kliegman, Robert M. (c2016). Nelson. tratado de pediatría. España: Elsevier. (BCQS02240)</t>
  </si>
  <si>
    <t>• Iñon, Alberto E. (c2015). Urgencias en pediatría. Argentina: Médica Panamericana. (BCQS02347)</t>
  </si>
  <si>
    <t>• Ucrós Rodríguez, Santiago (c2009). Guías de pediatría práctica basadas en la evidencia. Colombia: Editorial Médica internacional. (BCQS03011)</t>
  </si>
  <si>
    <t>• Malagón-Londoño, Gustavo (c2004). Manejo integral de urgencias. Colombia: Panamericana Editorial. (BCQS03127)</t>
  </si>
  <si>
    <t>• Mendoza Patiño, Nicandro (c2008). Farmacología médica. México: Editorial Médica Panamericana. (BCQS00290)</t>
  </si>
  <si>
    <t>• Goodman Gilman, Alfred (1996). Goodman &amp; Gilman las bases farmacológicas de la terapéutica. México: McGraw-Hill Interamericana. (BCQS01057)</t>
  </si>
  <si>
    <t>• Goodman Gilman, Alfred (1996). Goodman &amp; Gilman las bases farmacológicas de la terapéutica. México: McGraw-Hill Interamericana. (BCQS01058)</t>
  </si>
  <si>
    <t>• Loomis, Ted A. (1982). Fundamentos de toxicología. España: Acribia. (BCQS01078)</t>
  </si>
  <si>
    <t>• Repetto, Manuel (1981). Toxicología fundamental. España: Cientifico-médica. (BCQS01079)</t>
  </si>
  <si>
    <t>• Ariens, E. J. (1978). Introducción a la toxicología general. México: Editorial Diana. (BCQS01090)</t>
  </si>
  <si>
    <t>• Fabre, René (c1977). Tratado de toxicología. España: Paraninfo. (BCQS01093)</t>
  </si>
  <si>
    <t>• Fabre, René (c1976). Tratado de toxicología. España: Paraninfo. (BCQS01097)</t>
  </si>
  <si>
    <t>• Fernando S., Silberman (c2011). Ortopedia y Traumatología. Argentina: Médica Panamericana. (BCQS02025)</t>
  </si>
  <si>
    <t>• Celaya Barrera, Ramón (c2003). Terapéutica y procedimientos medicoquirúrgicos. Mexico: Editores de Textos Mexicanos. (BCQS02432)</t>
  </si>
  <si>
    <t>• Laso Guzmán, Francisco Javier (1990). Directrices para el diagnóstico diferencial. España: Doyma. (BCQS01154)</t>
  </si>
  <si>
    <t>• Parsons, Polly E. (1998). Secretos de la neumología. México: McGraw-Hill Interamericana. (BCQS01196)</t>
  </si>
  <si>
    <t>• J.L. Álvarez-Sala, Walther (c2010). Neumología Clínica. España: Elsevier. (BCQS03042)</t>
  </si>
  <si>
    <t>• Holder, Thomas M. (1984). Cirugía pediátrica. Mexico: Interamericana. (BCQS01344)</t>
  </si>
  <si>
    <t>CIENCIAS MEDICAS D1 2019</t>
  </si>
  <si>
    <t>• Farreras Valentí, Pedro (2009). Farreras - Rozman. Medicina interna. España: Elsevier. (BCQS01109)</t>
  </si>
  <si>
    <t>• Rozman, C. (c2016). Farreras-Rozman. Medicina interna. España: Elsevier. (BCQS02242)</t>
  </si>
  <si>
    <t xml:space="preserve">• Brunicardi, F. Charles (c2015). Schwartz Principios de cirugía. México: McGrawHill Education. (BCQS02112)
</t>
  </si>
  <si>
    <t>• Townsend, Courtney M. (c2013). Sabiston Tratado de cirugía. España: Elsevier. (BCQS00186)</t>
  </si>
  <si>
    <t>• Behrman, Richard E. (2001). Nelson tratado de pediatría. México: McGraw-Hill Interamericana. (BCQS01362)</t>
  </si>
  <si>
    <t>• Behrman, Richard E. (2001). Nelson tratado de pediatría. México: McGraw-Hill Interamericana. (BCQS01363)</t>
  </si>
  <si>
    <t>• Behrman, Richard E. (2001). Nelson tratado de pediatría. México: McGraw-Hill Interamericana. (BCQS01364)</t>
  </si>
  <si>
    <t>• Behrman, Richard E. (1997). Nelson tratado de pediatría. México: McGraw-Hill Interamericana. (BCQS01367)</t>
  </si>
  <si>
    <t>• Behrman, Richard E. (1997). Nelson tratado de pediatría. México: McGraw-Hill Interamericana. (BCQS01368)</t>
  </si>
  <si>
    <t>• Kliegman, Robert M. (2009). Nelson tratado de pediatría. España: Elsevier. (BCQS01375)</t>
  </si>
  <si>
    <t>• Kliegman, Robert M. (2009). Nelson Tratado de pediatría. España: Elsevier. (BCQS01376)</t>
  </si>
  <si>
    <t>• Casado Flores, J. (2000). Urgencias y tratamiento del niño grave. España: Ergon. (BCQS01121)</t>
  </si>
  <si>
    <t>• Casado Flores, J. (2005). Urgencias y tratamiento del niño grave. España: Ergon. (BCQS01135)</t>
  </si>
  <si>
    <t>• Gomella, Tricia Lacy (c2002). Neonatología. España: Médica Panamericana. (BCQS01410)</t>
  </si>
  <si>
    <t>• Prosperi, Jorge Luis (2008). Buenas prácticas de prescripción. EE.UU: Organizacion Panamericana de la Salud. (BCQS01062)</t>
  </si>
  <si>
    <t>• Goodman Gilman, Alfred (1980). Las bases farmacológicas de la terapéutica. Argentina: Panamericana. (BCQS01063)</t>
  </si>
  <si>
    <t>• González Agudelo, Marco Antonio (2004). Manual de terapéutica. Colombia: Corporación para Investigaciones Biológicas. (BCQS01064)</t>
  </si>
  <si>
    <t>• Simon, Claus (1987). Manual de terapéutica antimicrobiana. España: Salvat. (BCQS01069)</t>
  </si>
  <si>
    <t xml:space="preserve">• Schorge John O. (2009). Williams ginecología. McGraw-Hill Interamericana. (BCQS01346)
</t>
  </si>
  <si>
    <t xml:space="preserve">• Quilligan Edward J. (1989). Biblioteca internacional de ginecología y obstetricia operatoria. Limusa. (BCQS01348)
</t>
  </si>
  <si>
    <t xml:space="preserve">• Novak Edmund R. (c1977). Tratado de ginecología. Nueva Editorial Interamericana. (BCQS01359)
</t>
  </si>
  <si>
    <t xml:space="preserve">• Testa Roberto (2012). Ginecología. Médica Panamericana. (BCQS02111)
</t>
  </si>
  <si>
    <t xml:space="preserve">• Usandizaga Beguiristáin José Antonio (c2015). Obstetricia y ginecología. Marban. (BCQS01849)
</t>
  </si>
  <si>
    <t>• Berek Jonathan S. (1997). Ginecología de Novak. McGraw-Hill Interamericana. (BCQS01343)</t>
  </si>
  <si>
    <t>SI</t>
  </si>
  <si>
    <t>RECOMENDACIONES</t>
  </si>
  <si>
    <t>CODIGO  BARRAS</t>
  </si>
  <si>
    <t>OBSERVACIONES</t>
  </si>
  <si>
    <t>SEMESTRE/AÑO</t>
  </si>
  <si>
    <t>BIBLIOGRAFIA PROPUESTA</t>
  </si>
  <si>
    <t>% SI</t>
  </si>
  <si>
    <t>NO</t>
  </si>
  <si>
    <t>% NO</t>
  </si>
  <si>
    <t>TOTAL</t>
  </si>
  <si>
    <t xml:space="preserve">AÑOS </t>
  </si>
  <si>
    <t>CANTIDAD</t>
  </si>
  <si>
    <t>NIV. ACT. X AÑO</t>
  </si>
  <si>
    <t>PRIMER PERIODO D 1  2019</t>
  </si>
  <si>
    <t>BIOQUÍMICA</t>
  </si>
  <si>
    <t>ANATOMÍA Y FISIOLOGÍA</t>
  </si>
  <si>
    <t>FUNDAMENTOS DE ENFERMERÍA</t>
  </si>
  <si>
    <t>ENFERMERÍA COMUNITARIA I</t>
  </si>
  <si>
    <t>ADMINISTRACIÓN BÁSICA</t>
  </si>
  <si>
    <t>CULTURA FÍSICA</t>
  </si>
  <si>
    <t>EXPRESIÓN ORAL Y ESCRITA</t>
  </si>
  <si>
    <t>TECNOLOGÍA DE LA INFORMACIÓN Y COMUNICACIÓN</t>
  </si>
  <si>
    <t>RAZONAMIENTO LÓGICO</t>
  </si>
  <si>
    <t>REALIDAD NACIONAL</t>
  </si>
  <si>
    <t>MICROBIOLOGÍA Y PARASITOLOGÍA</t>
  </si>
  <si>
    <t>EPIDEMIOLOGÍA</t>
  </si>
  <si>
    <t>• Palomeque Matovelle, Julio (2016). Epidemiología. Ecuador: Imprenta Machala. (BCQS01545)</t>
  </si>
  <si>
    <t>SALUD AMBIENTAL Y ECOLOGÍA</t>
  </si>
  <si>
    <t>ENFERMERÍA BÁSICA</t>
  </si>
  <si>
    <t>ENFERMERÍA COMUNITARIA II</t>
  </si>
  <si>
    <t>EDUCACIÓN Y COMUNICACIÓN EN SALUD</t>
  </si>
  <si>
    <t>SEMIOLOGÍA Y FISIOPATOLOGÍA</t>
  </si>
  <si>
    <t>FARMACOLOGÍA</t>
  </si>
  <si>
    <t>GESTIÓN DEL CUIDADO EN ENFERMERÍA</t>
  </si>
  <si>
    <t>• Diego Ayuso Murillo and Begoña de Andrés Gimeno. (2015). Gestión de la calidad de cuidados en enfermería: seguridad del paciente. Ediciones Díaz de Santos. https://ebookcentral.proquest.com/lib/utmachalasp/detail.action?docID=5349708&amp;query=AYUSO%2C+MURILLO+</t>
  </si>
  <si>
    <t>ENFERMERIA GINECOOBSTETRICA I</t>
  </si>
  <si>
    <t>ENFERMERÍA EN SALUD FAMILIAR</t>
  </si>
  <si>
    <t>METODOLOGÍA DE LA INVESTIGACIÓN</t>
  </si>
  <si>
    <t>PEDAGOGÍA Y DIDÁCTICA</t>
  </si>
  <si>
    <t>ENFERMERIA FARMACOLOGICA</t>
  </si>
  <si>
    <t>ENFERMERIA EN GINECO OBSTETRICIA I</t>
  </si>
  <si>
    <t>ENFERMERIA PEDIATRICA I</t>
  </si>
  <si>
    <t>ENFERMERIA CLINICA II</t>
  </si>
  <si>
    <t>ENFERMERIA QUIRURGICA II</t>
  </si>
  <si>
    <t>• Rincón Sánchez, Silvia Rosalía (c2012). Manual de enfermería quirúrgica. México: McGraw-Hill Interamericana. (BCQS00215)</t>
  </si>
  <si>
    <t>SALUD MENTAL</t>
  </si>
  <si>
    <t>ENFERMERIA EN SALUD PUBLICA</t>
  </si>
  <si>
    <t xml:space="preserve">BIOESTADISTICA </t>
  </si>
  <si>
    <t xml:space="preserve">ENFERMERIA COMUNITARIA CON ENFOQUE DE RIESGO </t>
  </si>
  <si>
    <t>ENFERMERIA GINECO OBSTETRICA II</t>
  </si>
  <si>
    <t>• Butkus, Stephanie C. (c2016). Enfermería materno-neonatal. USA: Wolters kluwer. (BCQS02162)</t>
  </si>
  <si>
    <t>ENFERMERIA CLINICA III</t>
  </si>
  <si>
    <t>ENFERMERIA QUIRURGICA III</t>
  </si>
  <si>
    <t xml:space="preserve">ENFERMERIA PSIQUIATRICA Y SALUD MENTAL </t>
  </si>
  <si>
    <t xml:space="preserve">GENERO Y ATENCION DE ENFERMERIA </t>
  </si>
  <si>
    <t>• Domingo, Palacios Ceña (2012). Enfermería Social. España: Editorial Síntesis. (BCQS03006)</t>
  </si>
  <si>
    <t xml:space="preserve">SALUD SEXUAL Y REPRODUCTIVA </t>
  </si>
  <si>
    <t xml:space="preserve">GERENCIA EN ENFERMERIA I </t>
  </si>
  <si>
    <t xml:space="preserve">DISEÑO DE PROYECTOS DE INVESTIGACION </t>
  </si>
  <si>
    <t>INFORMATICA III</t>
  </si>
  <si>
    <t xml:space="preserve">EDUCACION Y COMUNICACION EN SALUD </t>
  </si>
  <si>
    <t>ETICA PROFESIONAL</t>
  </si>
  <si>
    <t>ENFERMERIA EN ADOLESCENTES</t>
  </si>
  <si>
    <t>• Meadows-Oliver, Mikki (c2016). Enfermería pediátrica. USA: Wolters kluwer. (BCQS02163)</t>
  </si>
  <si>
    <t>ENFERMERIA EN DISCAPACIDADES</t>
  </si>
  <si>
    <t>• Casado Vicente, Verónica (c2012). Tratado de medicina de familia y comunitaria. Argentina: Médica Panamericana. (BCQS02020)</t>
  </si>
  <si>
    <t>GERENCIA EN ENFERMERIA II</t>
  </si>
  <si>
    <t>OPTATIVA 1</t>
  </si>
  <si>
    <t>OPTATIVA 2</t>
  </si>
  <si>
    <t>• Ortega Vargas, María Carolina, (c2014). Manual de evaluación de la calidad del servicio de enfermería. México: Editorial Médica Panamericana. (BCQS01637)</t>
  </si>
  <si>
    <t>INTERNADO ROTATIVO - COMPETENCIAS ESPECIFICAS</t>
  </si>
  <si>
    <t>INTERNADO ROTATIVO - OPTATIVA 4</t>
  </si>
  <si>
    <t>• Barbancho Miguel. (2014). Principios básicos en urgencias médicas. Servicio de Publicaciones y Divulgación Científica de la Universidad de Málaga. https://basesdedatos.utmachala.edu.ec:2136/lib/utmachalasp/detail.action?docID=4536554</t>
  </si>
  <si>
    <t>INTERNADO ROTATIVO - ENFERMERIA CLINICO QUIRURGICO II</t>
  </si>
  <si>
    <t>INTERNADO ROTATIVO - ENFERMERIA MATERNO INFANTIL II</t>
  </si>
  <si>
    <t>INTERNADO ROTATIVO - ENFERMERIA COMUNITARIA II</t>
  </si>
  <si>
    <t>• Lemus Barrios, Mairin josefina (2015). Bioquímica general: fundamentos y análisis de laboratorio. Ecuador: Universidad Técnica de Machala. (BCQS03088)</t>
  </si>
  <si>
    <t>CODIGO BARRAS</t>
  </si>
  <si>
    <t>• Boyer, Rodney (2000). Conceptos de bioquímica. México: International Thomson Editores. (BCQS00594)</t>
  </si>
  <si>
    <t>• Cooper, Terrance G. (1984). Instrumentos y técnicas de bioquímica. España: Reverté. (BCQS00595)</t>
  </si>
  <si>
    <t>• Dupraw, Ernest J. (1971). Biología celular y molecular. España: Ediciones Omega. (BCQS00604)</t>
  </si>
  <si>
    <t>• Armstrong, Frank Bradley (1982). Bioquímica. España: Editorial Reverté. (BCQS00614)</t>
  </si>
  <si>
    <t>• Devlin, Thomas M. (1985). Bioquímica. España: Reverté. (BCQS00615)</t>
  </si>
  <si>
    <t>• Conn, Eric E. (1967). Bioquímica fundamental. México: Limusa. (BCQS00617)</t>
  </si>
  <si>
    <t>• Karlson, P. (1964). Manual de bioquímica. España: Marín S.A.. (BCQS00618)</t>
  </si>
  <si>
    <t>• Champe, Pamela C. (2006). Bioquímica. México: McGraw-Hill Interamericana Editores. (BCQS00619)</t>
  </si>
  <si>
    <t>• Lehninger, Albert L. (1978). Bioquímica. España: Ediciones Omega. (BCQS00624)</t>
  </si>
  <si>
    <t>• Lehninger, Albert L. (1986). Principios de bioquímica. España: Ediciones Omega. (BCQS00623)</t>
  </si>
  <si>
    <t>• Laguna, Jose (1988). Bioquímica. : La Prensa Medica Mexicana. (BCQS00621)</t>
  </si>
  <si>
    <t>• Murray, Robert K. (2010). Harper. Bioquímica ilustrada. México: McGraw-Hill Interamericana Editores. (BCQS00626)</t>
  </si>
  <si>
    <t>• Tortora, Gerard J. (c2013). Principios de anatomía y fisiología. Argentina: Médica Panamericana. (BCQS02038)</t>
  </si>
  <si>
    <t>• Donald, C. Rizzo (c2011). Fundamentos de Anatomía y Fisiología. Argentina: Cengage Learning. (BCQS03028)</t>
  </si>
  <si>
    <t>• Tortora, Gerard J. (2006). Principios de anatomía y fisiología. Mexico: Panamericana. (BCQS00851)</t>
  </si>
  <si>
    <t>• Tortora, Gerard J. (1984). Principios de anatomía y fisiología. México: Harla. (BCQS00839)</t>
  </si>
  <si>
    <t>• Tortora, Gerard J. (1984). Principios de anatomía y fisiología. México: Harla. (BCQS00838)</t>
  </si>
  <si>
    <t>• Tortora, Gerard J. (2013). Introducción a la microbiología. Argentina: Médica Panamericana. (BCQS01855)</t>
  </si>
  <si>
    <t>• Potter, Patricia A., (2015). Fundamentos de enfermería. España: Elsevier. (BCQS01422)</t>
  </si>
  <si>
    <t>• Sarmiento, Augusto (c1977). Ética profesional de la enfermería. España: Eunsa. (BCQS00034)</t>
  </si>
  <si>
    <t>• Reyes Gómez, Eva (c2009). Fundamentos de enfermería. México: Manual Moderno. (BCQS00746)</t>
  </si>
  <si>
    <t>• Reyes Gómez, Eva (2015). Fundamentos de enfermería. México: Manual Moderno. (BCQS02102)</t>
  </si>
  <si>
    <t>• Andrade Cepeda, Rosa María Guadalupe (c2014). Proceso de atención de enfermería. México: Editorial Trillas. (BCQS02269)</t>
  </si>
  <si>
    <t>• Herdman, T. Heather (c2015). NANDA internacional diagnósticos enfermeros. España: Elsevier. (BCQS02226)</t>
  </si>
  <si>
    <t>• Blanco Restrepo, Jorge Humberto (c2014). Fundamentos de Salud Pública. Colombia: Fondo Editorial CIB. (BCQS03061)</t>
  </si>
  <si>
    <t>• GONZALEZ VELAZQUEZ MARIA SUSANA - SILVIA CRESPO KANOPFER. (2018). SALUD PUBLICA Y ENFERMERIA COMUNITARIA. MANUAL MODERNO. https://ebookcentral.proquest.com/lib/utmachalasp/detail.action?docID=5485850&amp;query=Salud+p%C3%BAblica+y+enfermer%C3%ADa+comunitaria</t>
  </si>
  <si>
    <t>• Maricela Sánchez Delgado. (2014). Administración 1. Grupo Editorial Patria. https://basesdedatos.utmachala.edu.ec:2136/lib/utmachalasp/reader.action?docID=3229038&amp;ppg=1</t>
  </si>
  <si>
    <t>• Balderas Pedrero, María de la Luz (c2015). Administración de los servicios de enfermería. México: McGraw-Hill Interamericana Editores. (BCQS02220)</t>
  </si>
  <si>
    <t>• Evans, James R. (2015). Administración y control de la calidad. México: Cengage Learning Editores. (BCQS00330)</t>
  </si>
  <si>
    <t>• Malagón-Londoño, Gustavo (c2016). Gerencia hospitalaria. Colombia: Panamericana Editorial. (BCQS02161)</t>
  </si>
  <si>
    <t xml:space="preserve">
• Autor ; Sebástian Calero Muñoz, Autor,Verónica Casado Vicente. (2012). Tratado de Medicina Familiar y comunitaria. Buenos Aires [Argentina] : Médica Panamericana. http://biblioteca-virtual.utmachala.edu.ec/opac_css/index.php?lvl=more_results&amp;autolevel1=1</t>
  </si>
  <si>
    <t xml:space="preserve">• Werner W.K.. (2006). Ejercicio y salud. Sexta Edición (Thomson. http://biblioteca-virtual.utmachala.edu.ec/opac_css/index.php?lvl=notice_display&amp;id=1988
</t>
  </si>
  <si>
    <t xml:space="preserve">• Vidal López, G. Ulises (c2015). Taller de lectura y redacción 1. México: Cengage Learning Editores. (BCQS02082)
</t>
  </si>
  <si>
    <t>• Zarzar, C. C. A.. (2016). Lectura, expresión oral y escrita.. Ciudad de México: Grupo Editorial Patria.. https://ebookcentral.proquest.com/lib/utmachalasp/detail.action?docID=5635855</t>
  </si>
  <si>
    <t xml:space="preserve">• Cocero, M. D., García, G. M., &amp; Jordá, P. J. F. (2017). Informática aplicada: herramientas digitales para la investigación y el tratamiento de la información en humanidades.. UNED. https://ebookcentral.proquest.com/lib/utmachalasp/reader.action?ppg=9&amp;docID=5214570&amp;tm=15 23287731370
</t>
  </si>
  <si>
    <t xml:space="preserve">• Zofío, J. J. (2013). (2013). Aplicaciones web. Madrid, ES: Macmillan Iberia, S.A. https://ebookcentral.proquest.com/lib/utmachalasp/reader.action?ppg=5&amp;docID=3217129&amp;tm=15 23289181254
</t>
  </si>
  <si>
    <t>• León, G. J. L., Socorro, C. A. R., &amp; Espinoza, C. C. X.. (2017). Uso de la información científica y tecnológica en la investigación y la innovación. Universo Sur - UMET.. https://ebookcentral.proquest.com/lib/utmachalasp/reader.action?ppg=150&amp;docID=5214298&amp;tm= 1523292420357</t>
  </si>
  <si>
    <t xml:space="preserve">• Garza Cervantes, Rosa María (c2010). Pensamiento crítico. México: Cengage Learning Editores. (BCQS00192)
</t>
  </si>
  <si>
    <t xml:space="preserve">• Garza Cervantes, Rosa María (c2010). Pensamiento crítico. México: Cengage Learning Editores. (BCQS02046)
</t>
  </si>
  <si>
    <t xml:space="preserve">• Alfaro-LeFevre, Rosalinda (c2009). Pensamiento crítico y juicio clínico en enfermería. España: Elsevier. (BCQS01960)
</t>
  </si>
  <si>
    <t>• Miguel Ángel, Martínez González (2013). Conceptos de salud pública y estrategias preventivas. España: Elsevier. (BCQS02026)</t>
  </si>
  <si>
    <t>• Vázquez S., Lola (2013). Ecuador su realidad. Ecuador: Artes gráficas Silva. (BCQS02134)</t>
  </si>
  <si>
    <t>• Corporación de Estudios y Publicaciones, (2016). Régimen de la salud. Ecuador: Corporación de Estudios y Publicaciones. (BCQS02169)</t>
  </si>
  <si>
    <t>• Corporación de Estudios y Publicaciones, (c2016). Régimen de la salud. Ecuador: Corporación de Estudios y Publicaciones. (BCQS02164)</t>
  </si>
  <si>
    <t>• Fuerst, Robert (c1981). Microbiología de Frobisher y Fuerst. México: Nueva Editorial Interamericana. (BCQS00670)</t>
  </si>
  <si>
    <t>• C. Delaat, Adrian N. (c1976). Microbiología general. México: Nueva Editorial Interamericana. (BCQS00671)</t>
  </si>
  <si>
    <t>• Stanier, Roger Y. (c1981). Microbiología. España: Ediciones Aguilar. (BCQS00672)</t>
  </si>
  <si>
    <t>• Romero Cabello, Raúl (1981). Microbiología y parasitología. México: Manual Moderno. (BCQS00676)</t>
  </si>
  <si>
    <t>• Morales, Carlos ([2000 ?]). Microbiología general. Ecuador: CODEU. (BCQS00677)</t>
  </si>
  <si>
    <t>• Prescott, Lansing M. (2004). Microbiología. España: McGraw-Hill Interamericana. (BCQS00693)</t>
  </si>
  <si>
    <t>• Jawetz, Ernest (1980). Manual de microbiología médica. México: Manual Moderno. (BCQS01113)</t>
  </si>
  <si>
    <t>• Volk, Wesley A. (1988). Microbiología médica. Mexico: Interamericana. (BCQS01112)</t>
  </si>
  <si>
    <t>• Murray, Patrick R. (2009). Microbiología médica. España: Elsevier. (BCQS01116)</t>
  </si>
  <si>
    <t>• Willey, Joanne M. (2009). Prescott, Harley y Klein Microbiología. España: McGrawHill/Interamericana. (BCQS01863)</t>
  </si>
  <si>
    <t>• Kenneth J., Ryan (c2011). Microbiología médica. México: McGraw-Hill Interamericana Editores. (BCQS01938)</t>
  </si>
  <si>
    <t>• Brooks, Geo F. (c2014). Jawetz, Menlnick y Adelberg Microbiología médica. México: Interamericana Mcgraw - Hill. (BCQS02052)</t>
  </si>
  <si>
    <t>• Spincer, W. John (c2009). Microbiología clínica y enfermedades infecciosas. España: Elsevier. (BCQS02045)</t>
  </si>
  <si>
    <t>• Carroll, Karen C. (c2016). Jawetz, Melnick y Adelberg. Microbiología médica. México: McGraw-Hill Interamericana Editores. (BCQS02318)</t>
  </si>
  <si>
    <t>• Solórzano Solórzano, Stalin Lorenzo (2015). Laboratorio de microbiologia. Ecuador: Universidad Técnica de Machala. (BCQS03087)</t>
  </si>
  <si>
    <t>• Rodríguez, Jorge Tulio (c2006). Microbiología: lo esencial y lo práctico. EE.UU: Organizacion Panamericana de la Salud. (BCQS03132)</t>
  </si>
  <si>
    <t xml:space="preserve">• Bustos Ayoví, Fernando (2016). Manual de gestión y control ambiental. Ecuador: Acierto Gráfico. (BCQS02357)
</t>
  </si>
  <si>
    <t xml:space="preserve">• Reyes Gómez E.. (2015). Fundamentos de Enfermeria. Editorial El Manual Moderno. https://ebookcentral.proquest.com/lib/utmachalasp/reader.action?docID=4184539&amp;ppg=1
</t>
  </si>
  <si>
    <t xml:space="preserve">• Marambio Correa H.. (2015). Principales procedimientos básicos de enfermería: para profesionales y estudiantes de Ciencias de la Salud. RIL editores. https://ebookcentral.proquest.com/lib/utmachalasp/reader.action?docID=3429185&amp;ppg=1
</t>
  </si>
  <si>
    <t xml:space="preserve">• Garrote Garrote, Adela (c2011). La educación grupal para la salud. España: Ediciones Diaz de Santos. (BCQS00203)
</t>
  </si>
  <si>
    <t>• Cibanal Juan, Luis (c2014). Técnicas de comunicación y relación de ayuda en ciencias de la salud. España: Elsevier. (BCQS02122)</t>
  </si>
  <si>
    <t xml:space="preserve">• Martínez Riera, José Ramón (c2014). Manual práctico de enfermería comunitaria. España: Elsevier. (BCQS02141)
</t>
  </si>
  <si>
    <t xml:space="preserve">• Domingo, Palacios Ceña (2012). Enfermería Social. España: Editorial Síntesis. (BCQS03006)
</t>
  </si>
  <si>
    <t>• ISLAS ANDRADE SA, REVILLA MONSALVE MC. (2013). Diabetes mellitus: actualizaciones. Alfil, S. A.. https://ebookcentral.proquest.com/lib/utmachalasp/detail.action?docID=3222793</t>
  </si>
  <si>
    <t>• García-Conde Bru, Javier, (c2015). Semiología y fisiopatología. España: Marban. (BCQS01843)</t>
  </si>
  <si>
    <t>• Crespo González, Isabel (2016). Fisiopatología general. España: Ediciones Paraninfo. (BCQS02142)</t>
  </si>
  <si>
    <t>• Jinich, Horacio et al. (2017). Síntomas y signos cardinales de las enfermedades. Séptima Edición. El Manual Moderno. https://ebookcentral.proquest.com/lib/utmachalasp/detail.action?docID=3217630&amp;query=sintomas+y+signos#</t>
  </si>
  <si>
    <t xml:space="preserve">• Castells Molina, Silvia (c2012). Farmacología en enfermería. España: Elsevier. (BCQS00275)
</t>
  </si>
  <si>
    <t>• Somoza Hernández, Beatriz (2017). Farmacología en enfermería. España: Médica Panamericana. (BCQS02358)</t>
  </si>
  <si>
    <t xml:space="preserve">• Usandizaga Beguiristáin, José Antonio (c2015). Obstetricia y ginecología. España: Marban. (BCQS01849)
</t>
  </si>
  <si>
    <t>• Espinoza Torres Torija. (2017). Parto:mecanismo, clinica y atencion . El manual Moderno. https://ebookcentral.proquest.com/lib/utmachalasp/detail.action?docID=4823930</t>
  </si>
  <si>
    <t>• Gonzalez Vazquez María Susana. (2018). Salud Pública y Enfermería Comunitaria. El Manual Moderno. https://ebookcentral.proquest.com/lib/utmachalasp/detail.action?docID=5485850.</t>
  </si>
  <si>
    <t>• Martínez Riera, José Ramón (c2014). Manual práctico de enfermería comunitaria. España: Elsevier. (BCQS02141)</t>
  </si>
  <si>
    <t>• Baena Paz Guillermina. (2014). Metodología de la investigación. Patria. https://ebookcentral.proquest.com/lib/utmachalasp/detail.action?docID=3228423</t>
  </si>
  <si>
    <t>• Baena Paz, Guillermina (2007). Metodología de la Investigación. Mexico: Patria. (BCQS00013)</t>
  </si>
  <si>
    <t xml:space="preserve">• Francisco Beltrán Llavador, Juan Delval Merino, and Mariano Fernández Enguita. (2013). Lecturas de didáctica. UNED - Universidad Nacional de Educación a Distancia. https://ebookcentral.proquest.com/lib/utmachalasp/detail.action?docID=3216626
</t>
  </si>
  <si>
    <t xml:space="preserve">• María Cristina Asprelli. (2012). La didáctica en la formación docente. N/A. https://ebookcentral.proquest.com/lib/utmachalasp/detail.action?docID=3213979
</t>
  </si>
  <si>
    <t>• Ania Rosales López. (2009). Pedagogía. N/A. https://ebookcentral.proquest.com/lib/utmachalasp/detail.action?docID=3182611</t>
  </si>
  <si>
    <t xml:space="preserve">• Somoza Hernández, Beatriz (c2012). Farmacología en enfermería. Argentina: Médica Panamericana. (BCQS02036)
</t>
  </si>
  <si>
    <t>• Álvarez López, Jorge (c2015). Guía farmacológica en tratamiento parenteral y cuidados de enfermería. España: Elsevier. (BCQS01845)</t>
  </si>
  <si>
    <t xml:space="preserve">• Usandizaga Beguiristáin, José Antonio (c2015). Obstetricía y ginecología. España: Marban. (BCQS01848)
</t>
  </si>
  <si>
    <t xml:space="preserve">• Butkus, Stephanie C. (c2016). Enfermería materno-neonatal. USA: Wolters kluwer. (BCQS02162)
</t>
  </si>
  <si>
    <t xml:space="preserve">• Smeltzer, Suzanne C. (c2013). Brunner y Suddarth Enfermería medicoquirúrgica. USA: Wolters kluwer. (BCQS02160)
</t>
  </si>
  <si>
    <t xml:space="preserve">• Wilkinson, Judith M. (c2016). Manual de diagnósticos de enfermería. España: Pearson Educación. (BCQS02350)
</t>
  </si>
  <si>
    <t>• Casillas Santana, M. ª Lourdes (c2011). Manual CTO de enfermería. España: CTO. (BCQS01852)</t>
  </si>
  <si>
    <t xml:space="preserve">• Celis de la Rosa, Alfredo de Jesús, (2014). Bioestadística. México: Editorial El Manual Moderno. (BCQS01281)
</t>
  </si>
  <si>
    <t xml:space="preserve">• Reina Soler, Aura Milena (2013). Administración del sistema de gestión del riesgo en salud. Alemania: Editorial Académica Española. (BCQS02105)
</t>
  </si>
  <si>
    <t>• Álvarez, Heredia, Francisco, et al. (2010). Riesgos biológicos y bioseguridad (2a. ed.). Ecoe . https://ebookcentral.proquest.com/lib/utmachalasp/detail.action?docID=3199077</t>
  </si>
  <si>
    <t>• Luis Espinosa Torres Torija, Cinthya Casso-López Pérez, and Brenda Salas Fuentes. (2017). Parto: mecanismo, clínica y atención (2a. ed.). El Manual Moderno,. https://ebookcentral.proquest.com/lib/utmachalasp/reader.action?docID=4823930&amp;query=parto</t>
  </si>
  <si>
    <t>Tambien contamos con 2 ejemplares fisicos</t>
  </si>
  <si>
    <t>Este libro se encuentra en la base de datos pero el año de publicación es 2013</t>
  </si>
  <si>
    <t>https://ebookcentral.proquest.com/lib/utmachalasp/detail.action?docID=5485850</t>
  </si>
  <si>
    <t>• Usandizaga Beguiristáin, José Antonio (c2015). Obstetricía y ginecología. España: Marban. (BCQS01848)</t>
  </si>
  <si>
    <t xml:space="preserve">• Garden, O. James (c2014). Principios y práctica de cirugía. España: Elsevier. (BCQS02261)
</t>
  </si>
  <si>
    <t>• Smeltzer, Suzanne C. (c2013). Brunner y Suddarth Enfermería medicoquirúrgica. USA: Wolters kluwer. (BCQS02160)</t>
  </si>
  <si>
    <t>• JOSE LUIS MORALES SAAVEDRA. (2017). Tratado de cirugía general (3a. ed.). Editorial El Manual Moderno. https://ebookcentral.proquest.com/lib/utmachalasp/detail.action?docID=4823936.</t>
  </si>
  <si>
    <t>eEl Link correcto: https://ebookcentral.proquest.com/lib/utmachalasp/detail.action?docID=4823936</t>
  </si>
  <si>
    <t>• Fornés Vives, Joana (c2012). Enfermería de salud mental y psiquiátrica. Argentina: Médica Panamericana. (BCQS00202)</t>
  </si>
  <si>
    <t>• Rosa María Zapata Boluda , and María Isabel Gutiérrez Izquierdo. (2016). Salud Sexual y Reproductiva. Editorial Universidad de Almería. https://ebookcentral.proquest.com/lib/utmachalasp/reader.action?docID=4760404&amp;ppg=1</t>
  </si>
  <si>
    <t xml:space="preserve">• Balderas Pedrero, María de la Luz (c2015). Administración de los servicios de enfermería. México: McGraw-Hill Interamericana Editores. (BCQS02220)
</t>
  </si>
  <si>
    <t>• Münch, Lourdes (c2014). Fundamentos de administración. México: Editorial Trillas. (BCQS01929)</t>
  </si>
  <si>
    <t xml:space="preserve">• Grove, Susan K. (c2016). Investigación en enfermería. España: Elsevier. (BCQS03123)
</t>
  </si>
  <si>
    <t>• Hernández Sampieri, Roberto (c2014). Metodología de la investigación. México: McGraw-Hill Interamericana. (BCQS02065)</t>
  </si>
  <si>
    <t xml:space="preserve">• Fresno Chavez, Caridad. (2018). ¿Cómo funciona Internet?. El Cid. https://ebookcentral.proquest.com/lib/utmachalasp/detail.action?docID=5426364
</t>
  </si>
  <si>
    <t>• Argudo, S. &amp; Pons, A.. (2013). Mejorar las búsquedas de Información. UOC. https://ebookcentral.proquest.com/lib/utmachalasp/detail.action?docID=3214198</t>
  </si>
  <si>
    <t xml:space="preserve">• Cibanal Juan, Luis (c2014). Técnicas de comunicación y relación de ayuda en ciencias de la salud. España: Elsevier. (BCQS02122)
</t>
  </si>
  <si>
    <t>• Perea Quesada, Rogelia (c2011). Educación para la salud y calidad de vida. España: Ediciones Diaz de Santos. (BCQS01935)</t>
  </si>
  <si>
    <t>• Malagón-Londoño, Gustavo (c2008). Administración hospitalaria. Colombia: Editorial Médica internacional. (BCQS03201)</t>
  </si>
  <si>
    <t xml:space="preserve">• Rosales, Santiago (2008). Manual de primeros auxilios y prevención de grandes catástrofes y terremotos.. España: Cultural. (BCQS00769)
</t>
  </si>
  <si>
    <t xml:space="preserve">• Blanco Restrepo, Jorge Humberto (c2014). Fundamentos de salud pública. Colombia: Fondo Editorial CIB. (BCQS01950)
</t>
  </si>
  <si>
    <t xml:space="preserve">• Enfermería en prescripción. (2015). uso y manejo de fármacos y productos sanitarios. Ediciones Díaz de Santos. https://ebookcentral.proquest.com/lib/utmachalasp/reader.action?docID=5349703&amp;ppg=322
</t>
  </si>
  <si>
    <t xml:space="preserve">• González Vázquez MS,. (2018). Salud pública y enfermería comunitaria.. Editorial El Manual Moderno. https://ebookcentral.proquest.com/lib/utmachalasp/reader.action?docID=5485850&amp;ppg=1
</t>
  </si>
  <si>
    <t>Autores: María Paz Pous de la Flor , and Dolores Remedios Serrano</t>
  </si>
  <si>
    <t>Autores: María Susana González Vázquez , and Silvia Crespo Knopfler</t>
  </si>
  <si>
    <t>• Rosales Barrera S. (2004). Fundamentos de enfermería . Editorial El Manual Moderno. https://ebookcentral.proquest.com/lib/utmachalasp/reader.action?docID=3226340&amp;ppg=1</t>
  </si>
  <si>
    <t>Contamos con un ejemplar en biblioteca</t>
  </si>
  <si>
    <t xml:space="preserve">• Nemitz, Renee (c2014). Instrumental quirúrgico. México: Editorial El Manual Moderno. (BCQS02418)
</t>
  </si>
  <si>
    <t>• Antonio Barranco Martos. (2017). Valoración inicial del paciente en urgencias o emergencias sanitarias. CEP, S.L.. https://ebookcentral.proquest.com/lib/utmachalasp/reader.action?docID=5214084&amp;query=enfermeria+en+urgencias.</t>
  </si>
  <si>
    <t>• Londoño, Juan Luis. (2014). Metodología de la investigación epidemiológica. Manuel Moderno. https://ebookcentral.proquest.com/lib/utmachalasp/detail.action?docID=3226495&amp;query=investigacion+epidemiologica#</t>
  </si>
  <si>
    <t>https://ebookcentral.proquest.com/lib/utmachalasp/detail.action?docID=5214084</t>
  </si>
  <si>
    <t>BCQS03088  BCQS03088.1  BCQS03088.2</t>
  </si>
  <si>
    <t>BCQS00594</t>
  </si>
  <si>
    <t>BCQS00595</t>
  </si>
  <si>
    <t>BCQS00604</t>
  </si>
  <si>
    <t>BCQS00614</t>
  </si>
  <si>
    <t>BCQS00615</t>
  </si>
  <si>
    <t>BCQS00617</t>
  </si>
  <si>
    <t>BCQS00618</t>
  </si>
  <si>
    <t>BCQS00619</t>
  </si>
  <si>
    <t>BCQS00624</t>
  </si>
  <si>
    <t>BCQS00623</t>
  </si>
  <si>
    <t>BCQS00621</t>
  </si>
  <si>
    <t>BCQS00626  BCQS00626.1</t>
  </si>
  <si>
    <t>BCQS02038  BCQS02038.1</t>
  </si>
  <si>
    <t>BCQS03028</t>
  </si>
  <si>
    <t>BCQS00851</t>
  </si>
  <si>
    <t>BCQS00839  BCQS00839.1</t>
  </si>
  <si>
    <t>BCQS0083  BCQS00838.1</t>
  </si>
  <si>
    <t>BCQS01855</t>
  </si>
  <si>
    <t>BCQS01422</t>
  </si>
  <si>
    <t>BCQS00034</t>
  </si>
  <si>
    <t>BCQS00746</t>
  </si>
  <si>
    <t>BCQS02102  BCQS02102.1</t>
  </si>
  <si>
    <t>BCQS02269</t>
  </si>
  <si>
    <t>BCQS02226  BCQS02226.1</t>
  </si>
  <si>
    <t>BCQS02019  BCQS02019.1</t>
  </si>
  <si>
    <t>BCQS02020  BCQS02020.1</t>
  </si>
  <si>
    <t>BCQS03061</t>
  </si>
  <si>
    <t>BCQS02220  BCQS02220.1</t>
  </si>
  <si>
    <t>BCQS00330</t>
  </si>
  <si>
    <t>BCQS02161</t>
  </si>
  <si>
    <t>BCQS00935</t>
  </si>
  <si>
    <t>BCQS02082  BCQS02082.1</t>
  </si>
  <si>
    <t>El link que se encuentra en los libros es del Catalogo en Linea</t>
  </si>
  <si>
    <t>• FAJARDO DOLCI G, CASARES QUERALT S. (2013). Educación en salud. Editorial Alfil. https://ebookcentral.proquest.com/lib/utmachalasp/reader.action?docID=3222123&amp;query=</t>
  </si>
  <si>
    <t>Fundamentos de enfermería : ciencia, metodología y tecnología / Reyes Gómez, Eva, Autor. - 2a. ed. - Mexico, D.F [México] : Manual Moderno, 2015 BCQS02102  BCQS02102.1</t>
  </si>
  <si>
    <t>Biología celular y molecular : conceptos y experimentos [texto impreso] / Karp, Gerald C., Autor. - 7 ed.. - México, D. F. [México] : McGraw-Hill Interamericana Editores, c2014 BCQS02051 contamos con 4 ejemplares</t>
  </si>
  <si>
    <t>https://ebookcentral.proquest.com/lib/utmachalasp/detail.action?docID=5635070</t>
  </si>
  <si>
    <t>Harper. Bioquímica ilustrada [texto impreso] / Murray, Robert K., Autor; Bender, David A., Autor; Botham, Kathleen M., Autor; Kennelly, Peter J., Autor; Rodwell, Víctor W., Autor; Weil, P. Anthony, Autor. - 29 ed. - México, D. F. [México] : McGraw-Hill Interamericana Editores, c2013  BCQS02022 con 2 ejemplares</t>
  </si>
  <si>
    <t>Bioquímica [texto impreso] / Mathews, Christopher K., Autor; Van Holde, K.E., Autor; Appling, Dean R., Autor; Anthony Cahill, Spencer J., Autor. - 4 ed.. - Madrid [España] : Pearson Educación, 2013</t>
  </si>
  <si>
    <t>Bioquímica [texto impreso] / Campbell, Mary K., Autor; Farrell, Shawn O., Autor. - 8 ed.. - Santa Fé [México] : Cengage Learning, c2016. - V. 1 y V.2</t>
  </si>
  <si>
    <t>BCQS00192  BCQS00192.1</t>
  </si>
  <si>
    <t>BCQS02046</t>
  </si>
  <si>
    <t>BCQS01960</t>
  </si>
  <si>
    <t>BCQS02026</t>
  </si>
  <si>
    <t>BCQS02134</t>
  </si>
  <si>
    <t>BCQS02169</t>
  </si>
  <si>
    <t>BCQS02164</t>
  </si>
  <si>
    <t>BCQS00670  BCQS00670.1</t>
  </si>
  <si>
    <t>BCQS00671</t>
  </si>
  <si>
    <t>BCQS00672</t>
  </si>
  <si>
    <t>BCQS00676</t>
  </si>
  <si>
    <t>BCQS00677</t>
  </si>
  <si>
    <t>BCQS00693</t>
  </si>
  <si>
    <t>BCQS01113  BCQS01113.1  BCQS01113.2  BCQS01113.3  BCQS01113.4</t>
  </si>
  <si>
    <t>BCQS01112</t>
  </si>
  <si>
    <t>BCQS01116</t>
  </si>
  <si>
    <t>BCQS01863</t>
  </si>
  <si>
    <t>BCQS01938</t>
  </si>
  <si>
    <t>BCQS02052</t>
  </si>
  <si>
    <t>BCQS02045</t>
  </si>
  <si>
    <t>BCQS02318</t>
  </si>
  <si>
    <t>BCQS03087  BCQS03087.1  BCQS03087.2</t>
  </si>
  <si>
    <t>BCQS03132</t>
  </si>
  <si>
    <t>BCQS02235  BCQS02235.1</t>
  </si>
  <si>
    <t>BCQS01545  BCQS01545.1  BCQS01545.2</t>
  </si>
  <si>
    <t>BCQS02357</t>
  </si>
  <si>
    <t>BCQS02150</t>
  </si>
  <si>
    <t>BCQS02141</t>
  </si>
  <si>
    <t>BCQS03006</t>
  </si>
  <si>
    <t>BCQS00203</t>
  </si>
  <si>
    <t>BCQS02122</t>
  </si>
  <si>
    <t>BCQS02331</t>
  </si>
  <si>
    <t>BCQS02336</t>
  </si>
  <si>
    <t>BCQS01843  BCQS01843.1</t>
  </si>
  <si>
    <t>BCQS02142</t>
  </si>
  <si>
    <t>BCQS02103  BCQS02103.1</t>
  </si>
  <si>
    <t>BCQS00275</t>
  </si>
  <si>
    <t>BCQS02358  BCQS02358.1</t>
  </si>
  <si>
    <t>BCQS01849  BCQS01849.1  BCQS01849.2  BCQS01849.3</t>
  </si>
  <si>
    <t>BCQS00013</t>
  </si>
  <si>
    <t>BCQS01845  BCQS01845.1</t>
  </si>
  <si>
    <t>BCQS01848  BCQS01848.1  BCQS01848.2  BCQS01848.3</t>
  </si>
  <si>
    <t>BCQS02239</t>
  </si>
  <si>
    <t>BCQS02163  BCQS02163.1</t>
  </si>
  <si>
    <t>BCQS02162  BCQS02162.1  BCQS02162.2</t>
  </si>
  <si>
    <t xml:space="preserve"> BCQS02160  BCQS02160.1  BCQS02160.2</t>
  </si>
  <si>
    <t>BCQS02350</t>
  </si>
  <si>
    <t>BCQS02241  BCQS02241.1</t>
  </si>
  <si>
    <t>BCQS00215</t>
  </si>
  <si>
    <t>BCQS02143</t>
  </si>
  <si>
    <t>BCQS01852</t>
  </si>
  <si>
    <t>BCQS01281</t>
  </si>
  <si>
    <t>BCQS02105</t>
  </si>
  <si>
    <t>BCQS00184</t>
  </si>
  <si>
    <t>BCQS02418</t>
  </si>
  <si>
    <t>BCQS01637  BCQS01637.1</t>
  </si>
  <si>
    <t>BCQS01950</t>
  </si>
  <si>
    <t>BCQS00769</t>
  </si>
  <si>
    <t>BCQS03201  BCQS03201.1  BCQS03201.2</t>
  </si>
  <si>
    <t>BCQS02074  BCQS02074.1  BCQS02074.2</t>
  </si>
  <si>
    <t>BCQS01935</t>
  </si>
  <si>
    <t>BCQS02065  BCQS02065.2  BCQS02065.3</t>
  </si>
  <si>
    <t>BCQS03123  BCQS03123.1  BCQS03123.2</t>
  </si>
  <si>
    <t>BCQS02430</t>
  </si>
  <si>
    <t>BCQS01929</t>
  </si>
  <si>
    <t>BCQS00202  BCQS00202.1</t>
  </si>
  <si>
    <t>BCQS02160  BCQS02160.1  BCQS02160.2</t>
  </si>
  <si>
    <t>BCQS02261</t>
  </si>
  <si>
    <t>BCQS02326  BCQS02326.1</t>
  </si>
  <si>
    <t>BCQS02327  BCQS02327.1</t>
  </si>
  <si>
    <t>BCQS01990  BCQS01990.1  BCQS01990.2</t>
  </si>
  <si>
    <t xml:space="preserve">BCQS02000  BCQS02000.1  BCQS02000.2 </t>
  </si>
  <si>
    <t>BCQS02068  BCQS02068.1  BCQS02068.2  BCQS02068.3</t>
  </si>
  <si>
    <t>BCQS03114</t>
  </si>
  <si>
    <t>SYLLABUS DE LA CARRERA DE ENFERMERIA</t>
  </si>
  <si>
    <t>SYLLABUS DE LA CARRERA DE MEDICINA</t>
  </si>
  <si>
    <t>BCQS02110  BCQS02110.1  BCQS02110.2</t>
  </si>
  <si>
    <t>BCQS01870  BCQS01870.1  BCQS01870.2</t>
  </si>
  <si>
    <t>BCQS01869  BCQS01869.1  BCQS01869.2</t>
  </si>
  <si>
    <t>BCQS00782  BCQS00782.1  BCQS00782.2  BCQS00782.3</t>
  </si>
  <si>
    <t>BCQS02224  BCQS02224.1  BCQS02224.2  BCQS02224.3</t>
  </si>
  <si>
    <t>BCQS02022  BCQS02022.1</t>
  </si>
  <si>
    <t>BCQS02230  BCQS02230.1  BCQS02230.2</t>
  </si>
  <si>
    <t>BCQS01650  BCQS01650.1  BCQS01650.2</t>
  </si>
  <si>
    <t>BCQS00874</t>
  </si>
  <si>
    <t>Anatomía y fisiología del sistema nervioso [texto impreso] / Chú Lee, Ángel José, Autor; Cuenca Buele, Sylvana, Autor; López Bravo, Marcelo, Autor. - Machala [Ecuador] : Universidad Técnica de Machala, 2015,  ( BCQS01876)</t>
  </si>
  <si>
    <t>El link ubicado en la BB es del Catálogo en Línea, encontrandose este libro en físico con su respectivo código de barra,  año de publicación 2015</t>
  </si>
  <si>
    <t>BCQS01298</t>
  </si>
  <si>
    <t>BCQS01924</t>
  </si>
  <si>
    <t>Parasitosis humanas : Incluye animales venenosos y ponzoñosos [texto impreso] / Botero, David, Autor; Restrepo, Marcos, Autor. - 5 ed. 3a. reimp.. - Bogota [Colombia] : Fondo Editorial CIB, c2014.  BCQS02087</t>
  </si>
  <si>
    <t>BCQS02124  BCQS02124.1   BCQS02124.2</t>
  </si>
  <si>
    <t>BCQS02152</t>
  </si>
  <si>
    <t>BCQS02338</t>
  </si>
  <si>
    <t>BCQS01981  BCQS01981.1</t>
  </si>
  <si>
    <t>BCQS02276</t>
  </si>
  <si>
    <t>BCQS02319  BCQS02319.1</t>
  </si>
  <si>
    <t>BCQS00045</t>
  </si>
  <si>
    <t>BCQS02123  BCQS02123.1  BCQS02123.2</t>
  </si>
  <si>
    <t>BCQS03100</t>
  </si>
  <si>
    <t>BCQS01999  BCQS01999.1  BCQS01999.2  BCQS01999.3</t>
  </si>
  <si>
    <t>Cie-10-es clasificación internacional de enfermedades : diagnósticos [texto impreso] / Ministrio de Sanidad, Servicios Sociales e Igualdad, Autor. - 1a ed.. - Madrid [España] : Ministrio de Sanidad, Servicios Sociales e Igualdad, 2016. - t. 1  y t. 2</t>
  </si>
  <si>
    <t>Antonio, Surós Batlló (c2001). Semiología médica y técnica explorativa. España: Elsevier. (BCQS01934)</t>
  </si>
  <si>
    <t>BCQS01871  BCQS01871.1</t>
  </si>
  <si>
    <t>BCQS02427</t>
  </si>
  <si>
    <t>BCQS03154  BCQS03154.1  BCQS03154.2</t>
  </si>
  <si>
    <t xml:space="preserve">BCQS02256  BCQS02256.1 </t>
  </si>
  <si>
    <t>BCQS02065   BCQS02065.2  BCQS02065.3</t>
  </si>
  <si>
    <t>BCQS00006</t>
  </si>
  <si>
    <t>CQS00002  CQS00002.1</t>
  </si>
  <si>
    <t>BCQS00009  BCQS00009.1</t>
  </si>
  <si>
    <t>BCQS00264  BCQS00264.1</t>
  </si>
  <si>
    <t>BCQS01830</t>
  </si>
  <si>
    <t>BCQS03224</t>
  </si>
  <si>
    <t>BCQS02117</t>
  </si>
  <si>
    <t>BCQS00187</t>
  </si>
  <si>
    <t>BCQS00712</t>
  </si>
  <si>
    <t>BCQS01984</t>
  </si>
  <si>
    <t>BCQS00186</t>
  </si>
  <si>
    <t>BCQS00801</t>
  </si>
  <si>
    <t>Técnicas de quirófano de Berry y Kohn  / Atkinson, Lucy Jo, Autor. - 7. ed. - México D.F. [México] : McGraw-Hill Interamericana, 1994</t>
  </si>
  <si>
    <t>BCQS01321</t>
  </si>
  <si>
    <t>Tratado de patología quirúrgica [texto impreso] / Beauchampevers, Mattox, Autor. - 16 ed. - Bogotá [Colombia] : McGraw-Hill Interamericana, c2003.</t>
  </si>
  <si>
    <t>BCQS01342</t>
  </si>
  <si>
    <t>BCQS01936</t>
  </si>
  <si>
    <t>BCQS02244  BCQS02244.1</t>
  </si>
  <si>
    <t>BCQS00964</t>
  </si>
  <si>
    <t>BCQS03288</t>
  </si>
  <si>
    <t>BCQS00706</t>
  </si>
  <si>
    <t>BCQS00943</t>
  </si>
  <si>
    <t>Salud pública : fundamentos de salud pública [texto impreso] / Blanco Restrepo, Jorge Humberto, Autor; Maya Mejía, José Maria, Autor. - 3. ed.. - Bogota [Colombia] : Fondo Editorial CIB, c2013. - t. 1 </t>
  </si>
  <si>
    <t>BCQS00931</t>
  </si>
  <si>
    <t>Salud pública : perspectivas [texto impreso] / Malagón-Londoño, Gustavo, Autor; Moncayo Medina, Álvaro, Autor. - 2 ed. - Bogotá [Colombia] : Panamericana Editorial, c2011</t>
  </si>
  <si>
    <t>BCQS00033</t>
  </si>
  <si>
    <t>BCQS03204</t>
  </si>
  <si>
    <t>BCQS00035</t>
  </si>
  <si>
    <t>BCQS02400</t>
  </si>
  <si>
    <t>BCQS02126</t>
  </si>
  <si>
    <t>BCQS02379</t>
  </si>
  <si>
    <t>BCQS02288</t>
  </si>
  <si>
    <t>BCQS01934</t>
  </si>
  <si>
    <t>BCQS01361</t>
  </si>
  <si>
    <t>Nelson. Tratado de pediatría [texto impreso] / Kliegman, Robert M., Autor; Stanton, Bonita F., Autor; St. Geme III, Joseph W.; Schor, Nina F., Autor. - 20a ed. - Barcelona [España] : Elsevier, c2016. - v. 1; V. 2</t>
  </si>
  <si>
    <t>BCQS02165  BCQS02165.1  BCQS02165.2</t>
  </si>
  <si>
    <t>BCQS00694  BCQS00694.1  BCQS00694.2  BCQS00694.3</t>
  </si>
  <si>
    <t>BCQS03135</t>
  </si>
  <si>
    <t>Psicología médica [texto impreso] / Díaz Mendez, Darío, Autor; Latorre Postigo, José Miguel, Autor. - Barcelona [España] : Elsevier, c2015.  BCQS02143</t>
  </si>
  <si>
    <t>BCQS01124</t>
  </si>
  <si>
    <t>BCQS01136</t>
  </si>
  <si>
    <t>BCQS01385</t>
  </si>
  <si>
    <t>BCQS01386</t>
  </si>
  <si>
    <t>Meneghello. Pediatría [texto impreso] / Paris Mancilla, Enrique, Autor; Sánchez D., Ignacio, Autor; Beltramino, Daniel, Autor; Capto García, Alfonso, Autor. - 6a ed. - Buenos Aires [Argentina] : Médica Panamericana, c2013. - t. 1</t>
  </si>
  <si>
    <t>Meneghello. Pediatría [texto impreso] / Paris Mancilla, Enrique, Autor; Sánchez D., Ignacio, Autor; Beltramino, Daniel, Autor; Capto García, Alfonso, Autor. - 6a ed. - Buenos Aires [Argentina] : Médica Panamericana, c2013. - t. 2</t>
  </si>
  <si>
    <t>BCQS01391</t>
  </si>
  <si>
    <t>BCQS01401</t>
  </si>
  <si>
    <t>BCQS01412</t>
  </si>
  <si>
    <t>BCQS01419</t>
  </si>
  <si>
    <t>BCQS02085</t>
  </si>
  <si>
    <t>BCQS03130</t>
  </si>
  <si>
    <t>BCQS01399</t>
  </si>
  <si>
    <t>PERIODO D1 2019</t>
  </si>
  <si>
    <t>PERIODO  D1 2019</t>
  </si>
  <si>
    <t>BCQS02328</t>
  </si>
  <si>
    <t>Adams y Victor. Principios de neurología [texto impreso] / Ropper, Allan H., Autor; Samuels, Martin A., Autor; Klein, Joshua P., Autor. - 10a. ed.. - México, D. F. [México] : McGraw-Hill Interamericana Editores, c2017  (BCQS02328)</t>
  </si>
  <si>
    <t>BCQS03009</t>
  </si>
  <si>
    <t>Introducción a la oncología clínica/ Huñis, Adrián P., Autor; Alonso, Daniel F., Autor; Gomez, Daniel E., Autor. - Bernal [Argentina] : Universidad Nacional de Quilmes, 2014. - t. 1; t. 2  BCQS02335  BCQS02332</t>
  </si>
  <si>
    <t>BCQS01362</t>
  </si>
  <si>
    <t>BCQS02231</t>
  </si>
  <si>
    <t>BCQS02306</t>
  </si>
  <si>
    <t>BCQS00002</t>
  </si>
  <si>
    <t>• Schrier, Robert W. (c2015). Manual de nefrología. USA: Wolters kluwer. (BCQS03227)</t>
  </si>
  <si>
    <t>• Avendaño, Luis Hernando, (c2009). Nefrología clínica. Argentina: Panamericana. (BCQS01941)</t>
  </si>
  <si>
    <t>BCQS01941</t>
  </si>
  <si>
    <t>BCQS03227</t>
  </si>
  <si>
    <t>Campbell-Walsh. Urología / Wein, Alan J., Autor; Kavoussi, Louis R., Autor; Novick, Andrew C., Autor; Partin, Alan W., Autor; Peters, Craig A., Autor. - 10a ed. - México [México] : Médica Panamericana, c2015. - t. 1, t.2, t.3, t.4</t>
  </si>
  <si>
    <t>El link ubicado en la BB es incorrecto,   y contamos con 1 ejemplar físico en biblioteca</t>
  </si>
  <si>
    <t>BCQS01547</t>
  </si>
  <si>
    <t>Administración/ Robbins, Stephen P., Autor; Coulter, Mary, Autor. - 12 ed. - México D.F. [México] : Pearson Educación, c2014  BCQS03013</t>
  </si>
  <si>
    <t>BCQS02391</t>
  </si>
  <si>
    <t>BCQS02297</t>
  </si>
  <si>
    <t>BCQS03263</t>
  </si>
  <si>
    <t>BCQS00686  BCQS00686.1</t>
  </si>
  <si>
    <t>BCQS00004  BCQS00004.1</t>
  </si>
  <si>
    <t>Metodología de la investigación : las rutas cuantitativa, cualitativa y mixta [texto impreso] / Hernández Sampieri, Roberto, Autor; Mendoza Torres, Cristhian Paulina, Autor. - México, D. F. [México] : McGraw-Hill Interamericana Editores, c2018.</t>
  </si>
  <si>
    <t>BCQS00002  BCQS00002.1</t>
  </si>
  <si>
    <t xml:space="preserve">• Mataix Verdú, José (2015). Nutrición y alimentación humana. España: Ergon. (BCQS03295)
</t>
  </si>
  <si>
    <t>• Mahan, L. Kathleen (c2017). Krause. Dietoterapia. España: Elsevier. (BCQS02246)</t>
  </si>
  <si>
    <t>BCQS03295</t>
  </si>
  <si>
    <t>BCQS02246</t>
  </si>
  <si>
    <t>BCQS02111  BCQS02111.1</t>
  </si>
  <si>
    <t>BCQS03046</t>
  </si>
  <si>
    <t>BCQS03171  BCQS03080</t>
  </si>
  <si>
    <t>BCQS00179</t>
  </si>
  <si>
    <t>Para la BB se agregan los libros que estan en el catálogo en línea o los libros que estan en la base de datos, sin agragar el link del catálogo en línea</t>
  </si>
  <si>
    <t>Para la BB se agregan los libros que estan en el catálogo en línea o los libros que estan en la base de datos, sin agregar el link del catálogo en línea</t>
  </si>
  <si>
    <t>Cie-10-es clasificación internacional de enfermedades : diagnósticos [texto impreso] / Ministrio de Sanidad, Servicios Sociales e Igualdad, Autor. - 1a ed.. - Madrid [España] : Ministrio de Sanidad, Servicios Sociales e Igualdad, 2016. - t. 1;  t. 2</t>
  </si>
  <si>
    <t>BCQS01276</t>
  </si>
  <si>
    <t>BCQS03001</t>
  </si>
  <si>
    <t>BCQS00207</t>
  </si>
  <si>
    <t xml:space="preserve">  BCQS02111  BCQS02111.1</t>
  </si>
  <si>
    <t>BCQS03215</t>
  </si>
  <si>
    <t>BCQS00692</t>
  </si>
  <si>
    <t>BCQS02258</t>
  </si>
  <si>
    <t>BCQS01289</t>
  </si>
  <si>
    <t>• Townsend, Courtney M. (c2009). Sabiston Tratado de cirugía. España: Elsevier. (BCQS03242)</t>
  </si>
  <si>
    <t>BCQS02242  BCQS02242.1</t>
  </si>
  <si>
    <t>BCQS01346</t>
  </si>
  <si>
    <t>BCQS01343  BCQS01343.1</t>
  </si>
  <si>
    <t>BCQS01359  BCQS01359.1  BCQS01359.2  BCQS01359.3</t>
  </si>
  <si>
    <t>BCQS02168</t>
  </si>
  <si>
    <t>BCQS02112</t>
  </si>
  <si>
    <t>BCQS03242  BCQS03242.1  BCQS03242.2</t>
  </si>
  <si>
    <t>Sabiston Tratado de cirugía : fundamentos biológicos de la práctica quirúrgica moderna / Townsend, Courtney M., Autor; Beauchamp, R. Daniel; Evers, B. Mark, Autor. - 19. ed. - Barcelona [España] : Elsevier, c2013. - 2122 p.: il.   BCQS00186</t>
  </si>
  <si>
    <t>BCQS01088</t>
  </si>
  <si>
    <t>BCQS01085</t>
  </si>
  <si>
    <t>BCQS01086</t>
  </si>
  <si>
    <t>BCQS01087</t>
  </si>
  <si>
    <t>BCQS00954</t>
  </si>
  <si>
    <t>BCQS01365</t>
  </si>
  <si>
    <t>BCQS01382</t>
  </si>
  <si>
    <t>BCQS01528</t>
  </si>
  <si>
    <t>BCQS01926</t>
  </si>
  <si>
    <t>BCQS01922</t>
  </si>
  <si>
    <t>BCQS01923</t>
  </si>
  <si>
    <t>BCQS02232</t>
  </si>
  <si>
    <t>BCQS02240</t>
  </si>
  <si>
    <t>BCQS02347  BCQS02347.1</t>
  </si>
  <si>
    <t>BCQS03011</t>
  </si>
  <si>
    <t>BCQS03127</t>
  </si>
  <si>
    <t>BCQS00290</t>
  </si>
  <si>
    <t>BCQS01057</t>
  </si>
  <si>
    <t>BCQS01058</t>
  </si>
  <si>
    <t>BCQS01078</t>
  </si>
  <si>
    <t>BCQS01079</t>
  </si>
  <si>
    <t>BCQS01090</t>
  </si>
  <si>
    <t>BCQS01093</t>
  </si>
  <si>
    <t>BCQS01097</t>
  </si>
  <si>
    <t>BCQS02025</t>
  </si>
  <si>
    <t>BCQS02432  BCQS02432.1  BCQS02432.2  BCQS02432.3</t>
  </si>
  <si>
    <t>BCQS01154</t>
  </si>
  <si>
    <t>BCQS01196</t>
  </si>
  <si>
    <t>BCQS03042</t>
  </si>
  <si>
    <t>BCQS01344</t>
  </si>
  <si>
    <t>BCQS00075</t>
  </si>
  <si>
    <t>Seguridad y salud en el trabajo : gestión de riesgos / Mancera Fernández, Mario, Autor; Mancera Ruíz, María Teresa, Autor; Mancera Ruíz, Mario Ramón, Autor; Mancera Ruíz, Juan Ricardo, Autor. - 2a ed. reimp.. - Bogotá [Colombia] : Alfaomega, c2018.  (BCQS02371)</t>
  </si>
  <si>
    <t>Diagnóstico y tratamiento en neumología/ González Juárez, Francisco, Autor. - 2da Ed.. - México, D. F. [México] : Editorial El Manual Moderno, 2016. - 630 p  BCQS02117</t>
  </si>
  <si>
    <t>BCQS01109  BCQS01109.1</t>
  </si>
  <si>
    <t>BCQS01363</t>
  </si>
  <si>
    <t>BCQS01364</t>
  </si>
  <si>
    <t>BCQS01367</t>
  </si>
  <si>
    <t>BCQS01368</t>
  </si>
  <si>
    <t>BCQS01375  BCQS01375.1  BCQS01375.2</t>
  </si>
  <si>
    <t>BCQS01376  BCQS01376.1</t>
  </si>
  <si>
    <t>BCQS01121</t>
  </si>
  <si>
    <t>BCQS01135</t>
  </si>
  <si>
    <t>BCQS01410</t>
  </si>
  <si>
    <t>BCQS01062</t>
  </si>
  <si>
    <t>BCQS01063</t>
  </si>
  <si>
    <t>BCQS01064</t>
  </si>
  <si>
    <t>BCQS01069</t>
  </si>
  <si>
    <t>BCQS03110</t>
  </si>
  <si>
    <t>BCQS01348</t>
  </si>
  <si>
    <t>Williams. Ginecología/ Hoffman, Barbara L., Autor; Schorge, John O., Autor; Schaffer, Joseph I., Autor; Halvorson, Lisa M., Autor; Bradshaw, Karen D.; Cunningham, F. Gary, Autor. - 2 ed. - Buenos Aires [Argentina] : McGraw-Hill, c2014 (BCQS03046)</t>
  </si>
  <si>
    <t>100 casos de obstetricia y ginecología [texto impreso] / Bottomley, Cecilia, Autor; Rymer, Janice, Autor. - México D.F [México] : Editorial Trillas, c2017.  (BCQS02251)</t>
  </si>
  <si>
    <t>Diagnóstico y tratamiento ginecoobstétricos / DeCherney, Alan H., Autor; Nathan, Lauren, Autor; Laufer, Nery, Autor; Roman, Ashley S., Autor. - 11. ed.. - [México] : McGrawHill Education, 2014. - 1030 p.: il.  (BCQS01864)  (BCQS01864.1)</t>
  </si>
  <si>
    <t>ALIMENTOS D 1 2019</t>
  </si>
  <si>
    <t>Cálculo Diferencial</t>
  </si>
  <si>
    <t>Química General</t>
  </si>
  <si>
    <t>Biología General</t>
  </si>
  <si>
    <t>Física básica</t>
  </si>
  <si>
    <t>• Bueche, Frederick J. (2007). Física General. México: McGraw-Hill Interamericana Editores. (BCQS00321)</t>
  </si>
  <si>
    <t>Tecnologías de la Información y Comunicación</t>
  </si>
  <si>
    <t>Técnicas de Expresión oral y escrita</t>
  </si>
  <si>
    <t>Ética Social y Profesional</t>
  </si>
  <si>
    <t>Cálculo Integral</t>
  </si>
  <si>
    <t>Química orgánica</t>
  </si>
  <si>
    <t>Estadística</t>
  </si>
  <si>
    <t>• Mendenhall, William (c2008). Introducción a la probabilidad y estadística. México: Cengage Learning Editores. (BCQS01943)</t>
  </si>
  <si>
    <t>Física aplicada</t>
  </si>
  <si>
    <t>Química analítica</t>
  </si>
  <si>
    <t>• Skoog, Douglas A. (c2015). Fundamentos de química analítica. México: Cengage Learning Editores. (BCQS01974)</t>
  </si>
  <si>
    <t>Ecuaciones diferenciales</t>
  </si>
  <si>
    <t>Introducción a la ingeniería en alimentos</t>
  </si>
  <si>
    <t>• Singh, R. Paúl (c2009). Introducción a la ingeniería de los alimentos. España: Editorial Acribia. (BCQS02016)</t>
  </si>
  <si>
    <t>Química de los alimentos</t>
  </si>
  <si>
    <t>Microbiología general</t>
  </si>
  <si>
    <t>Termodinámica</t>
  </si>
  <si>
    <t>Análisis instrumental</t>
  </si>
  <si>
    <t>Diseño experimental</t>
  </si>
  <si>
    <t>Bioquímica de los alimentos</t>
  </si>
  <si>
    <t>Microbiología de los alimentos</t>
  </si>
  <si>
    <t>Propiedades físico químicas de los alimentos</t>
  </si>
  <si>
    <t>Análisis de alimentos I</t>
  </si>
  <si>
    <t>Balance de materia y energía</t>
  </si>
  <si>
    <t xml:space="preserve">RECOMENDACIONES </t>
  </si>
  <si>
    <t xml:space="preserve">• Stewart, James (c2012). Cálculo. México: Cengage Learning Editores. (BCQS03149)
</t>
  </si>
  <si>
    <t>• Leithold, Louis (2008). El Cálculo. Reino Unido: Oxford. (BG01576)</t>
  </si>
  <si>
    <t xml:space="preserve">• Chang, Raymond (1992). Química. México: McGraw-Hill Interamericana. (BCQS00429)
</t>
  </si>
  <si>
    <t>• Chang, Raymond (c2017). Química. México: McGraw-Hill Interamericana Editores. (BCQS02368)</t>
  </si>
  <si>
    <t xml:space="preserve">• Karp, Gerald C. (2009). Biología celular y molecular. México: McGraw-Hill Interamericana. (BCQS00601)
</t>
  </si>
  <si>
    <t xml:space="preserve">• Solomon, Eldra P. (c2013). Biología. México: Cengage Learning. (BCQS00294)
</t>
  </si>
  <si>
    <t>• Cervantes, Marta, and Margarita Hernández. (2015). Biología general. Grupo Editorial Patria. https://ebookcentral.proquest.com/lib/utmachalasp/detail.action?docID=4569670.</t>
  </si>
  <si>
    <t xml:space="preserve">• Charte Ojeda, Francisco (c2011). Manual avanzado de Excel 2010. España: Ediciones Anaya Multimedia (Grupo Anaya). (BCQS02035)
</t>
  </si>
  <si>
    <t>• Gómez Gutiérrez, Juan Antonio (c2011). Excel 2010 avanzado. España: Ra-Ma. (BCQS00286)</t>
  </si>
  <si>
    <t xml:space="preserve">• García Cázares, Aura Elizabeth (c2010). Ética y valores 2. México: Cengage Learning Editores. (BCQS00248)
</t>
  </si>
  <si>
    <t>• García Cázares, Aura Elizabeth (c2009). Ética y valores 1. México: Cengage Learning Editores. (BCQS00249)</t>
  </si>
  <si>
    <t xml:space="preserve">• Granville, William Anthony (1992). Cálculo diferencial e integral. México: Limusa. (BG00313)
</t>
  </si>
  <si>
    <t xml:space="preserve">• Castro Pérez, Jaime (c2012). Cálculo integral. México: Editorial Trillas. (BCQS00193)
</t>
  </si>
  <si>
    <t>• Stewart, James (c2012). Cálculo. México: Cengage Learning Editores. (BCQS03149)</t>
  </si>
  <si>
    <t xml:space="preserve">• Graham Solomons, T.W. (c1990). Química orgánica. México: México, D.F [México] : Limusa. (BCQS00175)
</t>
  </si>
  <si>
    <t xml:space="preserve">• Griffin, Rodger W. (2014). Química orgánica moderna. España: Editorial Reverté. (BCQS00271)
</t>
  </si>
  <si>
    <t>• Cason, James (1975). Química orgánica moderna. España: Urmo. (BCQS00480)</t>
  </si>
  <si>
    <t>• Zill, Dennis G. (c2011). Cálculo de varias variables. México: McGraw-Hill Interamericana Editores. (BCQS02066)</t>
  </si>
  <si>
    <t xml:space="preserve">• Hans Dieter, Belitz (2011). Química de los alimentos. España: Acribia. (BCQS01862)
</t>
  </si>
  <si>
    <t>• Badui Dergal, Salvador (c2013). Química de los alimentos. México: Pearson Educación. (BCQS01972)</t>
  </si>
  <si>
    <t xml:space="preserve">• Jay, James M. (2009). Microbiología moderna de los alimentos. España: Editorial Acribia. (BCQS02132)
</t>
  </si>
  <si>
    <t xml:space="preserve">• Hernández Urzúa, Miguel Ángel (c2016). Microbiología de los alimentos. México: Editorial Médica Panamericana. (BCQS02378)
</t>
  </si>
  <si>
    <t xml:space="preserve">• Madigan, Michael T. (2004). Biología de los Microorganismos. España: Pearson Educación. (BCQS00690)
</t>
  </si>
  <si>
    <t>• Luna, Fontalvo, Jorge. . (2012). Manual de prácticas de laboratorio: microbiología general y aplicada. Editorial Unimagdalena. https://ebookcentral.proquest.com/lib/utmachalasp/detail.action?docID=5045535.</t>
  </si>
  <si>
    <t xml:space="preserve">• Cengel, Yunus A. (c2015). Termodinámica. México: McGraw-Hill Interamericana Editores. (BCQS02118)
</t>
  </si>
  <si>
    <t>• R. K. Rajput, (c2010). Ingeniería termodinámica. México: Cengage Learning Editores. (BCQS03043)</t>
  </si>
  <si>
    <t xml:space="preserve">• Skoog, Douglas A. (2008). Principios de análisis instrumental. México: Cengage Learning. (BCQS00461)
</t>
  </si>
  <si>
    <t>• Rubinson, Kenneth A. (2001). Análisis instrumental. España: Pearson Educación. (BCQS00485)</t>
  </si>
  <si>
    <t xml:space="preserve">• Gutiérrez Pulido, Humberto (c2008). Análisis y diseño de experimentos. México: McGraw-Hill Interamericana Editores. (BCQS00020)
</t>
  </si>
  <si>
    <t>• Montgomery, Douglas C. (c2011). Diseño y análisis de experimentos. México: Limusa-Wiley. (BCQS03055)</t>
  </si>
  <si>
    <t xml:space="preserve">• Cheftel, Jean-Claude (1976). Introducción a la bioquímica y tecnología de los alimentos. España: Acribia. (BCQS00611)
</t>
  </si>
  <si>
    <t xml:space="preserve">• Braverman, J. B. S. (1980). Introducción a la bioquímica de los alimentos.. México: Manual Moderno. (BCQS00612)
</t>
  </si>
  <si>
    <t xml:space="preserve">• Ray, Bibek (c2010). Fundamentos de microbiología de los alimentos. México: McGraw-Hill Interamericana. (BCQS01735)
</t>
  </si>
  <si>
    <t>• Jay, James M. (2009). Microbiología moderna de los alimentos. España: Editorial Acribia. (BCQS02132)</t>
  </si>
  <si>
    <t xml:space="preserve">• Aguilera, José Miguel (c1997). Temas en tecnología de alimentos. Ecuador: Instituto Nacional de Patrimonio Cultural. (BCQS00170)
</t>
  </si>
  <si>
    <t xml:space="preserve">• Universidad de Sonora, (2012). Nuevas tendencias en ciencia y tecnología de alimentos. México: Editorial Trillas. (BCQS02014)
</t>
  </si>
  <si>
    <t xml:space="preserve">• Badui Dergal, Salvador (2006). Química de los alimentos. México: Pearson Educación. (BCQS01710)
</t>
  </si>
  <si>
    <t xml:space="preserve">• Singh, R. Paúl (c2009). Introducción a la ingeniería de los alimentos. España: Editorial Acribia. (BCQS02016)
</t>
  </si>
  <si>
    <t xml:space="preserve">• Rumney, Jay (1981). Métodos modernos de análisis de alimentos. España: Acribia. (BCQS01537)
</t>
  </si>
  <si>
    <t xml:space="preserve">• Kirk, Ronald S. (1999). Composición y análisis de alimentos de Pearson. México: Compañía Editorial Continental. (BCQS01759)
</t>
  </si>
  <si>
    <t>• Nielsen, S. Suzanne (2008). Análisis de alimentos. España: Editorial Acribia. (BCQS02017)</t>
  </si>
  <si>
    <t xml:space="preserve">• Nielsen, S. Suzanne (2008). Análisis de alimentos. España: Editorial Acribia. (BCQS02017)
</t>
  </si>
  <si>
    <t>• Mendoza Martínez, Eduardo (c2010). Bromatología. México: McGraw-Hill Interamericana Editores. (BCQS02015)</t>
  </si>
  <si>
    <t xml:space="preserve">• Monsalvo Vázquez, Raúl (2013). Balance de materia y energía. México: Grupo Editorial Patria. (BCQS00223)
</t>
  </si>
  <si>
    <t xml:space="preserve">• Valencia Valancia, Ben-Hur (2017). Balance de materia. (BCQS02388)
</t>
  </si>
  <si>
    <t>• Muñoz Andrés, Vicenta (c2013). Operaciones unitarias y reactores químicos. España: Universidad Nacional de Educación a Distancia (UNED). (BCQS02393)</t>
  </si>
  <si>
    <t>ANALISIS DE LOS ALIMENTOS II</t>
  </si>
  <si>
    <t xml:space="preserve">OPERACIONES UNITARIA II </t>
  </si>
  <si>
    <t xml:space="preserve">BIOQUIMICA DE LOS ALIMENTOS </t>
  </si>
  <si>
    <t xml:space="preserve">PROCESAMIENTO DE FRUTAS Y HORTALIZAS </t>
  </si>
  <si>
    <t xml:space="preserve">OPTATIVA 1 </t>
  </si>
  <si>
    <t xml:space="preserve">EVALUACION SENSORIAL DE LOS ALIMENTOS </t>
  </si>
  <si>
    <t>• Cordero Bueso, Gustavo Adolfo (c2017). Análisis sensorial de los alimentos. España: AMV Ediciones. (BCQS02376)</t>
  </si>
  <si>
    <t xml:space="preserve">INGENIERIA DE PROCESOS I </t>
  </si>
  <si>
    <t xml:space="preserve">OPERACIONES UNITARIA III </t>
  </si>
  <si>
    <t xml:space="preserve">BIOTECNOLOGIA ALIMENTARIA </t>
  </si>
  <si>
    <t xml:space="preserve">PROCESAMIENTO DE CARNICO </t>
  </si>
  <si>
    <t xml:space="preserve">GESTION DE LA CALIDAD </t>
  </si>
  <si>
    <t>INGENIERIA DE PROCESO II</t>
  </si>
  <si>
    <t>ECOLOGIA Y EDUCACION AMBIENTAL</t>
  </si>
  <si>
    <t>ADMINISTRACION DE EMPRESAS Y RECURSOS HUMANOS</t>
  </si>
  <si>
    <t xml:space="preserve">PROCESAMIENTO DE LACTEOS </t>
  </si>
  <si>
    <t>DISEÑO EXPERIMENTAL</t>
  </si>
  <si>
    <t>OPTATIVA 3</t>
  </si>
  <si>
    <t xml:space="preserve">ENVASE Y EMBALAJE </t>
  </si>
  <si>
    <t>SIMULACION Y OPTIMIZACION DE PROCESO</t>
  </si>
  <si>
    <t>• Taha, Hamdy A. (c2012). Investigación de operaciones. México: Pearson Educación. (BCQS00288)</t>
  </si>
  <si>
    <t xml:space="preserve">TOXICOLOGIA Y LEGISLACION ALIMENTARIA </t>
  </si>
  <si>
    <t>• Repetto, Manuel (2009). Toxicología fundamental. España: Ediciones Diaz de Santos. (BCQS03075)</t>
  </si>
  <si>
    <t xml:space="preserve">PROCESAMIENTO DE CEREALES </t>
  </si>
  <si>
    <t xml:space="preserve">RESIDUOS ALIMENTARIO </t>
  </si>
  <si>
    <t xml:space="preserve">PLANEAMIENTO ALIMENTARIO Y NUTRICION </t>
  </si>
  <si>
    <t>FORMULACION Y EVALUACION DE PROYECTOS</t>
  </si>
  <si>
    <t xml:space="preserve">PROCESAMIENTO DE PRODUCTOS MARINOS </t>
  </si>
  <si>
    <t xml:space="preserve">EMPRENDIMIENTO, LIDERAZGO E INNOVACION TECNOLOGICA </t>
  </si>
  <si>
    <t>• Alcaraz Rodríguez, Rafael (2015). El emprendedor de éxito. México: McGrawHill Education. (BCQS01856)</t>
  </si>
  <si>
    <t xml:space="preserve">MERCADOTECNIA </t>
  </si>
  <si>
    <t>OPTATIVA 4</t>
  </si>
  <si>
    <t xml:space="preserve">TRABAJO DE TITULACION </t>
  </si>
  <si>
    <t xml:space="preserve">DISEÑO Y OPERACION DE PLANTA </t>
  </si>
  <si>
    <t>• Robinson, Joseph Frederick; ,Elonka, Stephen Michael; (1983). Operación de plantas industriales0. (BCQS01614)</t>
  </si>
  <si>
    <t>DISEÑO Y DESARROLLO DE NUEVOS PRODUCTOS</t>
  </si>
  <si>
    <t>• Álvarez Cruz, Néstor Segundo (c2011). Los alimentos funcionales. España: AMV Ediciones. (BCQS00259)</t>
  </si>
  <si>
    <t xml:space="preserve">ETICA PROFESIONAL </t>
  </si>
  <si>
    <t xml:space="preserve">• Mendoza Martínez, Eduardo (c2010). Bromatología. México: McGraw-Hill Interamericana Editores. (BCQS02015)
</t>
  </si>
  <si>
    <t xml:space="preserve">• Walton, Harold F. (2015). Análisis químico e instrumental moderno. España: Reverté. (BCQS02390)
</t>
  </si>
  <si>
    <t>• Valcárcel Cases, M. (2017). La calidad en los laboratorios analíticos. España: Editorial Reverté. (BCQS02409)</t>
  </si>
  <si>
    <t xml:space="preserve">• Organizaciçon Mundial de la Salud, Organización de las Naciones Unidas para la agricultura y la alimentación. (2007). Directrices FAO/OMS para los gobiernos sobre la aplicación del APPCC en empresas alimentarias y/o menos desarrolladas. Ediciones de la OMS. https://ebookcentral.proquest.com/lib/utmachalasp/reader.action?docID=3203686&amp;query=sanidad+e+higiene+de+empresas+alimentos
</t>
  </si>
  <si>
    <t>• meilin Guerra Milanés. (2010). Gestión Higiénica en una instalación hotelera en la ciudad de La Habana. Universitaria (Cuba) 2009. https://ebookcentral.proquest.com/lib/utmachalasp/reader.action?docID=3184766&amp;query=sanidad+e+higiene+de+empresas+alimentos</t>
  </si>
  <si>
    <t xml:space="preserve">• Singh, R. Paúl (c2009). Introducción a la ingeniería de los alimentos. España: Editorial Acribia. (BCQS02016)
</t>
  </si>
  <si>
    <t xml:space="preserve">• Cengel, Yunus A. (c2011). Transferencia de calor y masa. México: McGraw-Hill Interamericana. (BCQS02080)
</t>
  </si>
  <si>
    <t>• Incropera, Frank P. (c1999). Fundamentos de transferencia de calor. Mexico: Prentice-Hall Hispanoamericana. (BCQS01677)</t>
  </si>
  <si>
    <t xml:space="preserve">• Badui Dergal, Salvador (c2013). Química de los alimentos. México: Pearson Educación. (BCQS01972)
</t>
  </si>
  <si>
    <t xml:space="preserve">• Laguna Pina, José Enrique (2002). Bioquímica de Laguna. México: Manual Moderno. (BCQS00903)
</t>
  </si>
  <si>
    <t>• Lee, Byong H. (1996). Fundamentos de biotecnología de los alimentos. España: Acribia. (BCQS01632)</t>
  </si>
  <si>
    <t xml:space="preserve">• Madrid Vicente, Antonio (c2016). Ingeniería y producción de alimentos. España: AMV Ediciones. (BCQS02382)
</t>
  </si>
  <si>
    <t xml:space="preserve">• Casp Vanaclocha, Ana (2014). Tecnología de los alimentos de origen vegetal. España: Editorial Síntesis. (BCQS02148)
</t>
  </si>
  <si>
    <t xml:space="preserve">• Jurado Luna, María Esperanza (2013). Tratamientos finales de conservación. España: IC Editorial. (BCQS02217)
</t>
  </si>
  <si>
    <t xml:space="preserve">• Charley, Helen (c2016). Tecnología de los alimentos. México: Editorial Limusa S. A.. (BCQS02380)
</t>
  </si>
  <si>
    <t xml:space="preserve">• Sánchez Pineda de las Infantas, María Teresa (2004). Procesos de conservación poscosecha de productos vegetales. España: AMV Ediciones. (BCQS02120)
</t>
  </si>
  <si>
    <t>• Castro, R. K.. (2011). Tecnología de alimentos. Ediciones de la U. https://ebookcentral.proquest.com/lib/utmachalasp/detail.action?docID=3198516</t>
  </si>
  <si>
    <t xml:space="preserve">• Miranda-Zamora, William Rolando (c2016). Procesamiento térmico de alimentos. España: AMV Ediciones. (BCQS02383)
</t>
  </si>
  <si>
    <t>• Sánchez Pineda de las Infantas, María Teresa (2004). Procesos de conservación poscosecha de productos vegetales. España: AMV Ediciones. (BCQS02120)</t>
  </si>
  <si>
    <t xml:space="preserve">• Perry, Jhon H. (1979). Manual del ingeniero químico. Colombia: Hispanoamérica. (BCQS01636)
</t>
  </si>
  <si>
    <t xml:space="preserve">• Perry, Robert H. (1992). Perry manual del ingeniero químico. México: McGraw-Hill Interamericana. (BCQS01625)
</t>
  </si>
  <si>
    <t xml:space="preserve">• Perry, Robert H. (1992). Manual del ingeniero químico. México: McGraw-Hill Interamericana. (BCQS01624)
</t>
  </si>
  <si>
    <t xml:space="preserve">• Ibarz, Albert (2005). Operaciones unitarias en la ingeniería de alimentos. España: Ediciones Mundi-Prensa. (BCQS01744)
</t>
  </si>
  <si>
    <t xml:space="preserve">• Madrid Vicente, Antonio (2010). Refrigeración, congelación y envasado de los alimentos. España: Ediciones Mundi-Prensa. (BCQS02140)
</t>
  </si>
  <si>
    <t xml:space="preserve">• Domenech Sors, Juan (1960). Congelación de alimentos. España: Sintes. (BCQS01736)
</t>
  </si>
  <si>
    <t xml:space="preserve">• Gruda, Zbigniew (1986). Tecnología de la congelación de los alimentos. España: Acribia. (BCQS01740)
</t>
  </si>
  <si>
    <t xml:space="preserve">• Domenech Sors, Juan (1960). Congelación de alimentos. España: Sintes. (BCQS01737)
</t>
  </si>
  <si>
    <t xml:space="preserve">• Brennan, J. G. (1980). Las operaciones de la ingeniería de los alimentos. España: Acribia. (BCQS01721)
</t>
  </si>
  <si>
    <t>• Di Meco, Pietro Mancini (2004). Refrigeración comercial, doméstica, industrial y aire acondicionado. México: Editorial Trillas. (BCQS01459)</t>
  </si>
  <si>
    <t xml:space="preserve">• Incropera, Frank P. (c1999). Fundamentos de transferencia de calor. Mexico: Prentice-Hall Hispanoamericana. (BCQS01677)
</t>
  </si>
  <si>
    <t xml:space="preserve">• Izquierdo, José Felipe (c2011). Introducción a la ingeniería química. España: Reverté. (BCQS03265)
</t>
  </si>
  <si>
    <t xml:space="preserve">• Cenzano del Castillo, Estíbaliz (2014). Elaboración de bebidas alcohólicas de alta graduación. España: AMV Ediciones. (BCQS03017)
</t>
  </si>
  <si>
    <t xml:space="preserve">• Di Meco, Pietro Mancini (2004). Refrigeración comercial, doméstica, industrial y aire acondicionado. México: Editorial Trillas. (BCQS01459)
</t>
  </si>
  <si>
    <t>• Earle, R.L. (1998). Ingeniería de los alimentos. España: Editorial Acribia. (BCQS01727)</t>
  </si>
  <si>
    <t xml:space="preserve">• Wiseman, Alan (1985). Manual de biotecnología de los enzimas.. España: Acribia. (BCQS00638)
</t>
  </si>
  <si>
    <t xml:space="preserve">• Scriban, Rene (1985). Biotecnología. México: Manual Moderno. (BCQS01685)
</t>
  </si>
  <si>
    <t xml:space="preserve">• Wiseman, Alan (1986). Principios de biotecnología. España: Acribia. (BCQS01697)
</t>
  </si>
  <si>
    <t>• Renneberg, Reinhard (c2008). Biotecnología para principiantes. España: Reverté. (BCQS03126)</t>
  </si>
  <si>
    <t xml:space="preserve">• Paltrinieri, Gaetano (1990 (Reimp. 1996)). Elaboración de productos cárnicos. Mexico: Trillas. (BCQS01770)
</t>
  </si>
  <si>
    <t>• Carballo, Berta (2001). Tecnología de la carne y de los productos cárnicos. España: Ediciones Mundi-Prensa. (BCQS01771)</t>
  </si>
  <si>
    <t>• Beckett, Stephen T. (2008). La ciencia del chocolate. España: Editorial Acribia. (BCQS02138)</t>
  </si>
  <si>
    <t xml:space="preserve">• Fontalvo Herrera, José.. (2006). LA GESTION AVANZADA DE LA CALIDAD. Asesores del 2000, Santa Fe de Bogotá. https://ebookcentral.proquest.com/lib/utmachalasp/reader.action?docID=3174730&amp;query=Manual+de+Control+de+Calidad-+J.M+Juran+
</t>
  </si>
  <si>
    <t>• Cortés, José Manuel. (2017). SISTEMAS DE GESTION DE LA CALIDAD (ISO 9001:2015). ICB. https://ebookcentral.proquest.com/lib/utmachalasp/reader.action?docID=5349794&amp;query=gestion+de+calidad</t>
  </si>
  <si>
    <t xml:space="preserve">• Granda Velepucha, Silvio (2015). Principios de ecología general. Ecuador: Universidad Técnica de Machala. (BCQS03150)
</t>
  </si>
  <si>
    <t>• Avellaneda Cusaría, Alfonso (2007). Gestión ambiental y planificación del desarrollo. Colombia: Ecoe Ediciones. (BCQS00053)</t>
  </si>
  <si>
    <t xml:space="preserve">• Robbins, Stephen P. (c2005). Administración. México: Pearson Educación. (BCQS03258)
</t>
  </si>
  <si>
    <t>• Robbins, Stephen P. (c2014). Administración. México: Pearson Educación. (BCQS03013)</t>
  </si>
  <si>
    <t>• Durán Ramírez, Felipe (2006). Manual del ingeniero de alimentos. Colombia: Printer. (BCQS02216)</t>
  </si>
  <si>
    <t xml:space="preserve">• Rodriguez Peula, M.. (2013). Envasado y Empaquetado de productos alimentarios. IC. https://ebookcentral.proquest.com/lib/utmachalasp/reader.action?docID=4849901&amp;query=envases+y+embalajes+para+alimentos
</t>
  </si>
  <si>
    <t>• Plaza Gómez, P.. (2005). Nuevo diseño gráfico y estructural sobre cartón ondulado en España. Universidad Complutence de Madrid. https://ebookcentral.proquest.com/lib/utmachalasp/reader.action?docID=3160383&amp;query=envases+y+embalajes+para+alimentos</t>
  </si>
  <si>
    <t xml:space="preserve">• Callejo González, María Jesús (2002). Industria de cereales y derivados. España: Ediciones Mundi-Prensa. (BCQS01767)
</t>
  </si>
  <si>
    <t xml:space="preserve">• Perez Oreja, Nuria (2005). Procesos de pastelería y panadería. España: Thomson. (BCQS01705)
</t>
  </si>
  <si>
    <t xml:space="preserve">• Flores Menendez, Jorge Alberto (1980). Bromatología animal. México: Limusa. (BCQS01514)
</t>
  </si>
  <si>
    <t>• Lamar, R. O. . (2011). Manejo de los desechos sólidos del centro nacional de biopreparados para la evaluación del desempeño ambiental.. Instituto Superior Politécnico José Antonio Echeverría (CUJAE). . https://ebookcentral.proquest.com/lib/utmachalasp/reader.action?docID=3203784&amp;ppg=1&amp;query= Manejo%20de%20los%20desechos%20s%C3%B3lidos%20del%20centro%20nacional%20de%2 0biopreparados%20y%20tratamiento%20de%20r%20e%20s%20i%20d%20u%20o%20s</t>
  </si>
  <si>
    <t>• Cabildo, Miranda, Maria del Pilar, et al.. . (2008). Reciclado y tratamiento de residuos. . UNED Universidad Nacional de Educación a Distancia. . https://ebookcentral.proquest.com/lib/utmachalasp/reader.action?docID=3199391&amp;ppg=1&amp;query= Reciclado%20y%20tratamiento%20de%20r%20e%20s%20i%20d%20u%20o%20s</t>
  </si>
  <si>
    <t>• Mataix Verdú, José (2015). Nutrición y alimentación humana. España: Ergon. (BCQS03296)</t>
  </si>
  <si>
    <t xml:space="preserve">• De la Torre Peréz, Joaquín Arturo (2002). Evaluación de proyectos de inversión. México: Pearson Educación. (BCQS00057)
</t>
  </si>
  <si>
    <t xml:space="preserve">• Córdoba Padilla, Marcial (2006). Formulación y evaluación de proyectos. Colombia: Ecoe Ediciones. (BCQS01568)
</t>
  </si>
  <si>
    <t>• Sapag Chaín, Nassir (c2011). Proyectos de Inversión. Chile: Pearson Educación. (BCQS03052)</t>
  </si>
  <si>
    <t xml:space="preserve">• B e n í t e z , C . M .. (2013). T e c n o l o g í a d e p e s c a d o s ( u f 1 2 2 2 ). -. https://basesdedatos.utmachala.edu.ec:2136/lib/utmachalasp/reader.action?docID=4849912&amp;que ry=acondicionamiento+y+tecnologia+del+pescado#
</t>
  </si>
  <si>
    <t xml:space="preserve">• Santana Acevedo, Isabel María (c2013). Elaboración de conservas de pescado y mariscos. España: IC Editorial. (BCQS00241)
</t>
  </si>
  <si>
    <t>• Canoura Baldonado, Joaquín (c2013). Elaboración de masas, pastas, precocidos y cocinados de pescado. España: IC Editorial. (BCQS00242)</t>
  </si>
  <si>
    <t xml:space="preserve">• Madrid Cenzano, Ana; ,Madrid Cenzano, Javier; ,Madrid Vicente, Antonio; ,Esteire Madrid, Luis; ,Esteire Madrid, Eva; ,Cenzano del Castillo, Estíbaliz; (2014). Elaboración de bebidas alcohólicas de alta graduación0. (BCQS03017)
</t>
  </si>
  <si>
    <t>• Sánchez Pineda de las Infantas, Teresa; (2003). Procesos de elaboración de alimentos y bebidas0. (BCQS01703)</t>
  </si>
  <si>
    <t xml:space="preserve">• Armstrong, Gary (c2013). Fundamentos de marketing. México: Pearson Educación. (BCQS02059)
</t>
  </si>
  <si>
    <t>• Kotler, Philip (2004). Marketing. España: Pearson Educación. (BCQS01564)</t>
  </si>
  <si>
    <t>• León, Orfelio G. (2016). Cómo redactar textos científicos y seguir las normas APA 6.ª. España: Ibergaceta Publicaciones. (BCQS03112)</t>
  </si>
  <si>
    <t xml:space="preserve">• Pineda, Elia Beatriz (2008). Metodología de la investigación. EE.UU: Organizacion Panamericana de la Salud. (BCQS00010)
</t>
  </si>
  <si>
    <t>SYLLABUS DE LA CARRERA DE ALIMENTOS</t>
  </si>
  <si>
    <t>ING. EN ALIMENTOS</t>
  </si>
  <si>
    <t>CÓDIGO BARRAS</t>
  </si>
  <si>
    <t>Física</t>
  </si>
  <si>
    <t>Biología Celular</t>
  </si>
  <si>
    <t>Derechos Humanos y Ciudadanía</t>
  </si>
  <si>
    <t>Tecnologías de la Información I</t>
  </si>
  <si>
    <t>Expresión Oral y Escrita</t>
  </si>
  <si>
    <t>• Vidal López, G. Ulises (c2015). Taller de lectura y redacción 10. (BCQS02082)</t>
  </si>
  <si>
    <t>• Granville, William Anthony (1992). Cálculo diferencial e integral. México: Limusa. (BG00313)</t>
  </si>
  <si>
    <t>Química Inorgánica</t>
  </si>
  <si>
    <t>• Brown, Theodore L. (c2014). Química. México: Pearson Educación. (BCQS01945)</t>
  </si>
  <si>
    <t>Química Orgánica</t>
  </si>
  <si>
    <t>Botánica</t>
  </si>
  <si>
    <t>• Nabors, Murray W. (c2006). Introducción a la botánica. España: Pearson Educación. (BCQS02033)</t>
  </si>
  <si>
    <t>Metodología de la Investigación</t>
  </si>
  <si>
    <t>Realidad Socioeconómica</t>
  </si>
  <si>
    <t>Tecnologías de la Información II</t>
  </si>
  <si>
    <t>QUIMICA ANALITICA I</t>
  </si>
  <si>
    <t>PARASITOLOGIA</t>
  </si>
  <si>
    <t>BOTANICA</t>
  </si>
  <si>
    <t>INFORMATICA BASICA II</t>
  </si>
  <si>
    <t>ADMINISTRACION</t>
  </si>
  <si>
    <t>QUIMICA ANALITICA II</t>
  </si>
  <si>
    <t>ANALISIS ORGANICO</t>
  </si>
  <si>
    <t>HISTOLOGIA</t>
  </si>
  <si>
    <t>FARMACOGNOSIA Y FITOQUIMICA</t>
  </si>
  <si>
    <t>FISICOQUIMICA</t>
  </si>
  <si>
    <t>• Chang, Raymond (c2008). Fisicoquímica. México: McGraw-Hill Interamericana Editores. (BCQS02090)</t>
  </si>
  <si>
    <t>MICROBIOLOGIA I</t>
  </si>
  <si>
    <t>BIOLOGIA MOLECULAR</t>
  </si>
  <si>
    <t>• Karp, Gerald C. (c2014). Biología celular y molecular. México: McGraw-Hill Interamericana Editores. (BCQS02051)</t>
  </si>
  <si>
    <t>BIOQUIMICA I</t>
  </si>
  <si>
    <t>EMPRENDIMIENTO</t>
  </si>
  <si>
    <t>QUIMICA AMBIENTAL</t>
  </si>
  <si>
    <t>• Baird, Colin (c2011). Química ambiental. España: Editorial Reverté. (BCQS01973)</t>
  </si>
  <si>
    <t>MICROBIOLOGIA II</t>
  </si>
  <si>
    <t>LEGISLACION FARMACEUTICA</t>
  </si>
  <si>
    <t>BIOQUIMICA II</t>
  </si>
  <si>
    <t>ANALISIS INSTRUMENTAL</t>
  </si>
  <si>
    <t>BROMATOLOGIA</t>
  </si>
  <si>
    <t>TECNOLOGIA FARMACEUTICA I</t>
  </si>
  <si>
    <t>FARMACOLOGIA I</t>
  </si>
  <si>
    <t>• García del Moral, Raimundo (c2001). Manual de laboratorio clínico y diagnóstico. México: Nueva Editorial Interamericana/McGraw-Hill. (BCQS01168)</t>
  </si>
  <si>
    <t>TOXICOLOGIA</t>
  </si>
  <si>
    <t>TECNOLOGIA FARMACEUTICA II</t>
  </si>
  <si>
    <t>FARMACOLOGIA II</t>
  </si>
  <si>
    <t>ANALISIS CLINICO I</t>
  </si>
  <si>
    <t>OPTATIVA IV</t>
  </si>
  <si>
    <t xml:space="preserve">ANALISIS DE MEDICAMENTOS </t>
  </si>
  <si>
    <t xml:space="preserve">FARMACIA HOSPITALARIA </t>
  </si>
  <si>
    <t xml:space="preserve">BIOFARMACIA </t>
  </si>
  <si>
    <t>ANALISIS CLINICO II</t>
  </si>
  <si>
    <t>INMUNOLOGIA CLINICA</t>
  </si>
  <si>
    <t>• Abbas, Abul K. (c2012). Inmunología celular y molecular. España: Elsevier. (BCQS02027)</t>
  </si>
  <si>
    <t>QUIMICA FORENSE</t>
  </si>
  <si>
    <t xml:space="preserve">MATEMATICA BASICA </t>
  </si>
  <si>
    <t>QUIMICA GENERAL</t>
  </si>
  <si>
    <t>QUIMICA ORGANICA I</t>
  </si>
  <si>
    <t>• Carey, Francis A. (c2014). Química orgánica. México: McGraw-Hill Interamericana Editores. (BCQS02113)</t>
  </si>
  <si>
    <t xml:space="preserve">FISICA BASICA </t>
  </si>
  <si>
    <t>EXPRESION ORAL Y ESCRITA</t>
  </si>
  <si>
    <t>CALCULO DIFERENCIAL</t>
  </si>
  <si>
    <t>QUIMICA INORGANICA</t>
  </si>
  <si>
    <t>QUIMICA ORGANICA II</t>
  </si>
  <si>
    <t>• Badui Dergal Salvador (c2013). Química de los alimentos. Pearson Educación. (BCQS01972)</t>
  </si>
  <si>
    <t>BIOLOGIA</t>
  </si>
  <si>
    <t>CALCULO INTEGRAL</t>
  </si>
  <si>
    <t>QUIMICA ANALITICA CUALITATIVA</t>
  </si>
  <si>
    <t>CALCULOS BASICOS DE INGENIERIA QUIMICA I</t>
  </si>
  <si>
    <t>FISICA APLICADA</t>
  </si>
  <si>
    <t>TERMODINAMICA</t>
  </si>
  <si>
    <t xml:space="preserve">ECUACIONES DIFERENCIALES </t>
  </si>
  <si>
    <t>• Zill, Dennis G. (2015). Ecuaciones diferenciales:. México: Cengage Learning Editores. (BCQS03146)</t>
  </si>
  <si>
    <t>QUIMICA ANALITICA CUANTITATIVA</t>
  </si>
  <si>
    <t>FISICO QUIMICA</t>
  </si>
  <si>
    <t>CALCULOS BASICOS DE INGENIERIA QUIMICA II</t>
  </si>
  <si>
    <t>• Izquierdo, José Felipe (2017). Introducción a la ingeniería química. España: Editorial Reverté. (BCQS02414)</t>
  </si>
  <si>
    <t>DIBUJO INDUSTRIAL</t>
  </si>
  <si>
    <t>• Chevalier, A. (c2012). Dibujo Industrial. México: Limusa. (BCQS03008)</t>
  </si>
  <si>
    <t>TERMODINAMICA II</t>
  </si>
  <si>
    <t>OPERACIONES UNITARIAS I</t>
  </si>
  <si>
    <t>TECNOLOGIA ORGANICA I</t>
  </si>
  <si>
    <t>• Lees, R. (1982). Análisis de los alimentos. España: Acribia. (BCQS01518)</t>
  </si>
  <si>
    <t>OPERACIONES UNITARIAS II</t>
  </si>
  <si>
    <t>• McCabe, Warren L. (c2007). Operaciones unitarias en ingeniería química. México: McGraw-Hill Interamericana. (BCQS02061)</t>
  </si>
  <si>
    <t>MINERALOGIA</t>
  </si>
  <si>
    <t>TECNOLOGIA ORGANICA II</t>
  </si>
  <si>
    <t>CONTROL DE CALIDAD</t>
  </si>
  <si>
    <t>OPERACIONES UNITARIAS III</t>
  </si>
  <si>
    <t>• Wankat, Phillip C. (2008). Ingeniería de procesos de separación. México: Pearson Educación. (BCQS01639)</t>
  </si>
  <si>
    <t>METALURGIA EXTRACTIVA</t>
  </si>
  <si>
    <t>TECNOLOGIA ORGANICA III</t>
  </si>
  <si>
    <t>GESTION Y AUDITORIA AMBIENTAL</t>
  </si>
  <si>
    <t>PROCESOS QUIMICOS</t>
  </si>
  <si>
    <t>SIMULACION DE PROCESOS I</t>
  </si>
  <si>
    <t>TRATAMIENTO DE AGUAS RESIDUALES</t>
  </si>
  <si>
    <t xml:space="preserve">INGENIERIA DE LAS REACCIONES QUIMICAS </t>
  </si>
  <si>
    <t>• Levenspiel, Octave (2014). Ingeniería de las reacciones químicas. España: Editorial Reverté. (BCQS00224)</t>
  </si>
  <si>
    <t xml:space="preserve">DISEÑO EXPERIMENTAL </t>
  </si>
  <si>
    <t xml:space="preserve">HIGIENE Y SEGURIDAD INDUSTRIAL </t>
  </si>
  <si>
    <t>BIOTECNOLOGIA INDUSTRIAL I</t>
  </si>
  <si>
    <t>BIOTECNOLOGIA INDUSTRIAL II</t>
  </si>
  <si>
    <t>• Murphy, Regina M. (c2007). Introducción a los procesos químicos. México: McGraw-Hill Interamericana. (BCQS02060)</t>
  </si>
  <si>
    <t xml:space="preserve">EMPRENDIMIENTO E INNOVACION TECNOLOGICA </t>
  </si>
  <si>
    <t xml:space="preserve">FORMULACION DE PROYECTOS INDUSTRIALES </t>
  </si>
  <si>
    <t xml:space="preserve">INVESTIGACION OPERATIVA </t>
  </si>
  <si>
    <t xml:space="preserve">DISEÑO DE PLANTAS INDUSTRIALES </t>
  </si>
  <si>
    <t>• Morales Palomino, Sisenando Carlos (2011). Diseño de plantas industriales. España: Universidad Nacional de Educación a Distancia. (BCQS03248)</t>
  </si>
  <si>
    <t>CÓDIGO BARRA</t>
  </si>
  <si>
    <t xml:space="preserve">RECOMENDCIONES </t>
  </si>
  <si>
    <t>SYLLABUS DE LA CARRERA DE INGENIERIA QUIMICA</t>
  </si>
  <si>
    <t>SYLLABUS DE LA CARRERA DE BIOQUIMICA Y FARMACIA</t>
  </si>
  <si>
    <t xml:space="preserve">• Swokowski, Earl W. (c2011). Álgebra y trigonometría. México: Cengage Learning Editores. (BCQS03072)
</t>
  </si>
  <si>
    <t xml:space="preserve">• Pozo, Francesc (c2013). Matemáticas para la ingenieria. España: Pearson Educación. (BCQS02397)
</t>
  </si>
  <si>
    <t xml:space="preserve">• Castillo P., Enrry (2015). Lógica matemática tomo II: conjuntos y predicados.. Ecuador: Universidad Técnica de Machala. (BCQS01902)
</t>
  </si>
  <si>
    <t xml:space="preserve">• Chang, Raymond (c2017). Química. México: McGraw-Hill Interamericana Editores. (BCQS02368)
</t>
  </si>
  <si>
    <t>• Ralph H., Petrucci (c2017). Química general. España: Pearson Educación. (BCQS02367)</t>
  </si>
  <si>
    <t xml:space="preserve">• Young, Hugh D. (c2013). Sears y Zemansky física universitaria. México: Pearson Educación. (BCQS01967)
</t>
  </si>
  <si>
    <t>• Young, Hugh D. (c2013). Sears y Zemansky. Física universitaria. México: Pearson Educación. (BCQS02077)</t>
  </si>
  <si>
    <t>• Swokowski, Earl W. (2009). Álgebra y Trigonometría. México: Cengage Learning. (BCQS00130)</t>
  </si>
  <si>
    <t xml:space="preserve">• Leithold, Louis (2008). El Cálculo. Reino Unido: Oxford. (BG01576)
</t>
  </si>
  <si>
    <t>• Taylor, Howard E. (1988). Cálculo diferencial e integral. México: Editorial Limusa S. A.. (BCQS00146)</t>
  </si>
  <si>
    <t xml:space="preserve">• Christen, Hans Rudolf (c2014). Fundamentos de la química general e inorgánica. España: Editorial Reverté. (BCQS00270)
</t>
  </si>
  <si>
    <t xml:space="preserve">• Housecroft, Catherine E. (2006). Química inorgánica. España: Pearson Educación. (BCQS00519)
</t>
  </si>
  <si>
    <t>• Sharpe, Alan G. (c2013). Química inorgánica. España: Editorial Reverté. (BCQS00272)</t>
  </si>
  <si>
    <t xml:space="preserve">• Karp, Gerald C. (c2011). Biología celular y molecular. México: McGraw-Hill Interamericana Editores. (BCQS01985)
</t>
  </si>
  <si>
    <t xml:space="preserve">• Mader, Sylvia S. (2008). Biología. México: McGraw-Hill Interamericana Editores. (BCQS00576)
</t>
  </si>
  <si>
    <t>• Lam Vivanco, Adriana, (2015). biología Celular. Ecuador: Universidad Técnica de Machala. (BCQS02044)</t>
  </si>
  <si>
    <t>• Santiago Acosta, Rubén Darío (c2008). Cálculo integral para ingeniería. México: Pearson Educación. (BCQS02053)</t>
  </si>
  <si>
    <t xml:space="preserve">• Burriel Marti, Fernando (c2008). Química analítica cualitativa. México: International Thomson Editores. (BCQS00273)
</t>
  </si>
  <si>
    <t>• Romero Bonilla, Hugo Ítalo (2015). Principios básicos de química analítica cualitativa para estudiantes de ingeniería química. Ecuador: Universidad Técnica de Machala. (BCQS01977)</t>
  </si>
  <si>
    <t xml:space="preserve">• Skoog, Douglas A. (c2015). Fundamentos de química analítica. México: Cengage Learning Editores. (BCQS01974)
</t>
  </si>
  <si>
    <t>• Romero Bonilla, Hugo Ítalo (2015). Principios básicos de química analítica cualitativa. Ecuador: Universidad Técnica de Machala. (BCQS01991)</t>
  </si>
  <si>
    <t>Principios básicos de química analítica cuantitativa/ Romero Bonilla, Hugo Ítalo, Autor; Dávila Dávila, Kerly Elizabeth, Autor. - Machala [Ecuador] : Universidad Técnica de Machala ; Machala [Ecuador] : Universidad Técnica de Machala, 2015</t>
  </si>
  <si>
    <t>BCQS01991  BCQS01991.1  BCQS01991.2</t>
  </si>
  <si>
    <t>BCQS01977  BCQS01977.1  BCQS01977.2</t>
  </si>
  <si>
    <t xml:space="preserve">• Himmelblau, David M. (c1997). Principios básicos y cálculos de la ingeniería química. España: Pearson Educación. (BG01675)
</t>
  </si>
  <si>
    <t>• Felder, Richard M. (2004). Principios elementales de los procesos químicos. México: Limusa. (BCQS01676)</t>
  </si>
  <si>
    <t xml:space="preserve">• Serway, Raymond A. (c2015). Física para ciencias e ingeniería. México: Cengage Learning Editores. (BCQS03271)
</t>
  </si>
  <si>
    <t xml:space="preserve">• Young, Hugh D. (c2013). Sears y Zemansky. Física universitaria. México: Pearson Educación. (BCQS02077)
</t>
  </si>
  <si>
    <t>• Serway, Raymond A. (c2013). Fundamentos de Física. México: Cengage Learning Editores. (BCQS02002)</t>
  </si>
  <si>
    <t xml:space="preserve">• Smith, J. M. (c2007). Introducción a la termodinámica en Ingeniería química. México: McGraw-Hill Interamericana Editores. (BCQS01948)
</t>
  </si>
  <si>
    <t>• Cengel, Yunus A. (c2015). Termodinámica. México: McGraw-Hill Interamericana Editores. (BCQS02118)</t>
  </si>
  <si>
    <t>• Zummer, Roberto (1978). Primeros pasos en química analítica cuantitativa. Argentina: Eudeba. (BCQS00493)
•</t>
  </si>
  <si>
    <t>• Romero Bonilla, Hugo Ítalo (2015). Principios básicos de química analítica cuantitativa. Ecuador: Universidad Técnica de Machala. (BCQS01991)</t>
  </si>
  <si>
    <t xml:space="preserve">• Atkins, P.W. (1986). Fisicoquímica. México: Sistemas Técnicos de Edición. (BCQS00356)
</t>
  </si>
  <si>
    <t xml:space="preserve">• Maron, Samuel H. (c2014). Fundamentos de fisicoquímica. México: Limusa-Wiley. (BCQS00274)
</t>
  </si>
  <si>
    <t>• Chang, Raymond (c1986). Fisicoquímica. México: Compañía Editorial Continental. (BCQS00366)</t>
  </si>
  <si>
    <t xml:space="preserve">• Monsalvo Vázquez Raúl (c2017). Problemas resueltos de fisicoquímica. Alfaomega. (BCQS02412)
</t>
  </si>
  <si>
    <t>• Maron Samuel H. (c2014). Fundamentos de fisicoquímica. Limusa-Wiley. (BCQS00274)</t>
  </si>
  <si>
    <t xml:space="preserve">• Cengel Yunus A. (c2011). Transferencia de calor y masa. McGraw-Hill Interamericana. (BCQS02080)
</t>
  </si>
  <si>
    <t>• McCabe Warren L. (c2007). Operaciones unitarias en ingeniería química. McGraw-Hill Interamericana. (BCQS02061)</t>
  </si>
  <si>
    <t xml:space="preserve">• Tchobanoglous, George (c1994). Gestión integral de residuos sólidos. México: McGraw-Hill Interamericana. (BCQS01500)
</t>
  </si>
  <si>
    <t xml:space="preserve">• Tchobanoglous, George (c1994). Gestión integral de residuos sólidos. México: McGraw-Hill Interamericana. (BCQS01501)
</t>
  </si>
  <si>
    <t>• Barradas Rebolledo, Alejandro (c2012). Gestión integral de residuos sólidos para países en desarrollo. Alemania: Editorial Académica Española. (BCQS02419)</t>
  </si>
  <si>
    <t xml:space="preserve">• Hurlbut, Cornelius S. (1974). Manual de mineralogía de Dana. España: Reverté. (BCQS00552)
</t>
  </si>
  <si>
    <t>• Dana-Hurlbut, (1960). Manual de mineralogía. España: Reverté. (BG00280)</t>
  </si>
  <si>
    <t xml:space="preserve">• Benítez, C. M. (2013). Tecnología de pescados (uf 1222). -. https://basesdedatos.utmachala.edu.ec:2136/lib/utmachalasp/reader.action?docID=4849912&amp;query=acondicionamiento+y+tecnologia+del+pescado#
</t>
  </si>
  <si>
    <t xml:space="preserve">• Colina Irezabal, Maria Luisa (2010). Deshidratación de alimentos. Mexico: Trillas. (BCQS01742)
</t>
  </si>
  <si>
    <t>• Delgado, González, Fernanda, and Sánchez – Lafuente, Antonio Caro.. (2012). Elaboración de productos de panadería: panadería y bollería (UF0291). IC. https://basesdedatos.utmachala.edu.ec:2136/lib/utmachalasp/reader.action?docID=3212479&amp;query=Elaboraci%C3%B3n+de+productos+de+panader%C3%ADa%3A+panader%C3%ADa+y+boller%C3%ADa+%28UF0291%29</t>
  </si>
  <si>
    <t xml:space="preserve">• Gutiérrez Pulido, Humberto (2010). Calidad total y productividad. México: Interamericana Mcgraw - Hill. (BCQS01920)
</t>
  </si>
  <si>
    <t xml:space="preserve">• Euformación Consultores, S.L., (c2015). Gestión integral de residuos. Colombia: Ediciones de la U. (BCQS02374)
</t>
  </si>
  <si>
    <t xml:space="preserve">• Romero Rojas, Jairo Alberto (c2013). Tratamiento de aguas residuales. Colombia: Escuela Colombiana de Ingeniería. (BCQS03074)
</t>
  </si>
  <si>
    <t xml:space="preserve">• Russell, David L. (c2012). Tratamiento de aguas residuales. España: Editorial Reverté. (BCQS00212)
</t>
  </si>
  <si>
    <t>• Ferrer Polo, José (2012). Tratamientos biológicos de aguas residuales. España: Editorial Universidad Poletécnica de Valencia. (BCQS00266)</t>
  </si>
  <si>
    <t xml:space="preserve">• Morral, F.R. (c2014). Metalurgia general. España: Editorial Reverté. (BCQS00221)
</t>
  </si>
  <si>
    <t>• Reed-Hill, Robert E. (1979). Principios de metalurgia física. México: Compañía Editorial Continental. (BCQS01834)</t>
  </si>
  <si>
    <t xml:space="preserve">• Uren, Lester Charles (1964). Ingeniería de producción de petróleo. México: Continental. (BCQS01793)
</t>
  </si>
  <si>
    <t>• Casanueva, Miguel (1963). Geología del petróleo. España: Ediciones Omega. (BG00551)</t>
  </si>
  <si>
    <t>• Castillo Grancha, Elvira (c2012). Sistemas de gestión medioambiental. Colombia: Ediciones de la U. (BCQS00244)</t>
  </si>
  <si>
    <t xml:space="preserve">• Leland Blank, Anthony Tarquin. (2006). Ingeniería económica (6a. ed.) . McGraw-Hill Interamericana Editores . https://basesdedatos.utmachala.edu.ec:2136/lib/utmachalasp/detail.action?docID=4508643
</t>
  </si>
  <si>
    <t xml:space="preserve">• Nassir Sapag Chain, Reinaldo Sapag . (2008). Preparación y evaluación de proyectos. 5ta ed. . McGraw-Hill Interamericana S.A.. https://basesdedatos.utmachala.edu.ec:2136/lib/utmachalasp/detail.action?docID=3214837
</t>
  </si>
  <si>
    <t>• Chase, Richard B. (c2014). Administración de operaciones. México: McGraw-Hill Interamericana Editores. (BCQS03294)</t>
  </si>
  <si>
    <t xml:space="preserve">• Hougen, Olaf A. (2014). Principios de los procesos químicos. España: Editorial Reverté. (BCQS00236)
</t>
  </si>
  <si>
    <t xml:space="preserve">• Himmelblau, David M. (1976). Analísis y simulación de procesos. España: Editorial Reverté. (BCQS00805)
</t>
  </si>
  <si>
    <t>• Jiménez Avelló, Agustín (2015). Simulación de procesos y aplicaciones. España: Dextra Editorial. (BCQS02394)</t>
  </si>
  <si>
    <t xml:space="preserve">• Ferrer Polo, José (2012). Tratamientos biológicos de aguas residuales. España: Editorial Universidad Poletécnica de Valencia. (BCQS00266)
</t>
  </si>
  <si>
    <t>• Russell, David L. (c2012). Tratamiento de aguas residuales. España: Editorial Reverté. (BCQS00212)</t>
  </si>
  <si>
    <t xml:space="preserve">• Lanza Sabillón María Teresa (c2012). Diseño y análisis de experimentos aplicado a la industria de alimentos. Editorial Académica Española. (BCQS02011)
</t>
  </si>
  <si>
    <t xml:space="preserve">• Humberto Llinás Solano. (2017). Estadística Inferencial. Universidad del Norte. https://ebookcentral.proquest.com/lib/utmachalasp/detail.action?docID=5486681&amp;query=9789587419160
</t>
  </si>
  <si>
    <t xml:space="preserve">• Carlos de la Puente Viedma . (2018). Estadística descriptiva e inferencial. Ediciones IDT. https://ebookcentral.proquest.com/lib/utmachalasp/reader.action?docID=5486569&amp;query=estadistica
</t>
  </si>
  <si>
    <t xml:space="preserve">• Julián de la Horra Navarro. (2018). Estadística aplicada (3a. ed.). Ediciones Díaz de Santos. https://ebookcentral.proquest.com/lib/utmachalasp/reader.action?docID=5426001&amp;query=estadistica#
</t>
  </si>
  <si>
    <t>• Montgomery Douglas C. (c2011). Diseño y análisis de experimentos. Limusa-Wiley. (BCQS03055)</t>
  </si>
  <si>
    <t xml:space="preserve">• Mancera Fernández, Mario (c2018). Seguridad y salud en el trabajo. Colombia: Alfaomega. (BCQS02371)
</t>
  </si>
  <si>
    <t xml:space="preserve">• Mancera Fernández, Mario (c2012). Seguridad e higiene industrial. Colombia: Alfaomega. (BCQS02372)
</t>
  </si>
  <si>
    <t>• González Muñiz, Ramón (c2003). Manual básico prevención de riesgos laborales. México: International Thomson Editores. (BG00181)</t>
  </si>
  <si>
    <t xml:space="preserve">• Lee, Byong H. (1996). Fundamentos de biotecnología de los alimentos. España: Acribia. (BCQS01632)
</t>
  </si>
  <si>
    <t xml:space="preserve">• Renneberg, Reinhard (c2008). Biotecnología para principiantes. España: Reverté. (BCQS03126)
</t>
  </si>
  <si>
    <t>• Scriban, Rene (1985). Biotecnología. México: Manual Moderno. (BCQS01685)</t>
  </si>
  <si>
    <t xml:space="preserve">• Seoánez Calvo, Mariano (1999). Residuos. España: Ediciones Mundi-Prensa. (BCQS01448)
</t>
  </si>
  <si>
    <t>• Seoánez Calvo, Mariano (2000). Tratado de reciclado y recuperación de productos de los residuos. España: Ediciones Mundi-Prensa. (BCQS01447)</t>
  </si>
  <si>
    <t xml:space="preserve">• Sapag Chain, Nassir; Sapag Chain, Reinaldo. (2008). Preparación y evaluación de proyectos (5a. ed.). Editorial E-books Patagonia. https://basesdedatos.utmachala.edu.ec:2136/lib/utmachalasp/detail.action?docID=3214837
</t>
  </si>
  <si>
    <t xml:space="preserve">• Guzmán Castro, Fernando (2008). Preparación y evaluación de proyectos de la industria química. Colombia: Universidad Nacional de Colombia. (BCQS00256)
</t>
  </si>
  <si>
    <t>• Córdoba Padilla, Marcial . (2011). Formulación y evaluación de proyectos. Ecoe Ediciones . https://basesdedatos.utmachala.edu.ec:2136/lib/utmachalasp/detail.action?docID=3197583</t>
  </si>
  <si>
    <t xml:space="preserve">• De Canales, Francisca H. (1989). Metodología de la investigación. Ecuador: Organización Mundial de la Salud. (BCQS00001)
</t>
  </si>
  <si>
    <t xml:space="preserve">• Muñoz Campos, Roberto O. (1983). Guía para trabajos de investigación. El Salvador: Editorial "PUBLITEX". (BCQS00007)
</t>
  </si>
  <si>
    <t xml:space="preserve">• Marting Utermil, Betty (2004). Guía para la elaboración y presentación de trabajos de investigación. Colombia: Ediciones Jurídicas Gustavo Ibañez. (BCQS00021)
</t>
  </si>
  <si>
    <t xml:space="preserve">• Muñoz Razo, Carlos (c2011). Cómo elaborar y asesorar una investigación de tesis. México: Pearson Educación. (BCQS00195)
</t>
  </si>
  <si>
    <t>• Bernal Torres, César Augusto (2010). Metodología de la investigación. Colombia: Pearson Educación. (BCQS00222)</t>
  </si>
  <si>
    <t>Contamos con un ejemplar en fisico en la BCQS con el código   (BCQS00240)</t>
  </si>
  <si>
    <t>https://ebookcentral.proquest.com/lib/utmachalasp/detail.action?docID=3212479</t>
  </si>
  <si>
    <t>Año de publicación 2007</t>
  </si>
  <si>
    <t>https://ebookcentral.proquest.com/lib/utmachalasp/detail.action?docID=5426001</t>
  </si>
  <si>
    <t>https://ebookcentral.proquest.com/lib/utmachalasp/detail.action?docID=5486569</t>
  </si>
  <si>
    <t>ADMINISTRACION DE COSTOS DE LA PRODUCCION</t>
  </si>
  <si>
    <t xml:space="preserve">• Ralph H., Petrucci (c2017). Química general. España: Pearson Educación. (BCQS02367)
</t>
  </si>
  <si>
    <t xml:space="preserve">• Brown, Theodore L. (c2014). Química. México: Pearson Educación. (BCQS01945)
</t>
  </si>
  <si>
    <t xml:space="preserve">• Mathews, Christopher K. (2013). Bioquímica. España: Pearson Educación. (BCQS02334)
</t>
  </si>
  <si>
    <t xml:space="preserve">• Lam Vivanco, Adriana, (2015). biología Celular. Ecuador: Universidad Técnica de Machala. (BCQS02044)
</t>
  </si>
  <si>
    <t xml:space="preserve">• Secretaría Nacional de Planificación, (c2017). Plan Nacional de Desarrollo 2017-2021 Toda una Vida. Ecuador: Secretaría Nacional de Planificación y Desarrollo. (BCQS02428)
</t>
  </si>
  <si>
    <t xml:space="preserve">• González Clavero, Mariano (2012). Educación para la ciudadanía y los derechos humanos. España: Editex. (BCQS03068)
</t>
  </si>
  <si>
    <t>• Trujillo, Anabel (c2012). Ciudadanía y práctica democrática. Ecuador: CODEU: Corporación para el Desarrollo de la Educación Universitaria. (BCQS02097)</t>
  </si>
  <si>
    <t>•  (c2011). Aprender word 2010. España: Publicaciones Marcombo. (BCQS01470)</t>
  </si>
  <si>
    <t xml:space="preserve">• Carey, Francis A. (c2014). Química orgánica. México: McGraw-Hill Interamericana Editores. (BCQS02113)
</t>
  </si>
  <si>
    <t xml:space="preserve">• Wade, Leroy G. (c2017). Química Orgánica. México: Pearson Educación. (BCQS02361)
</t>
  </si>
  <si>
    <t xml:space="preserve">• Wade, Leroy G. (c2017). Química Orgánica. México: Pearson Educación. (BCQS02362)
</t>
  </si>
  <si>
    <t>• Carey Francis. (2006). Química Orgánica. McGraw-Hill Interamrericana. https://ebookcentral.proquest.com/lib/utmachalasp/detail.action?docID=3214359.</t>
  </si>
  <si>
    <t xml:space="preserve">• Pérez, Efraín. (2014). Antecedentes y actualidad: administración pública ecuatoriana. Corporación de Estudios y Publicaciones. https://ebookcentral.proquest.com/lib/utmachalasp/detail.action?docID=4945331.
</t>
  </si>
  <si>
    <t>• Corporación de Estudios y Publicaciones, (2010). Legislación de participación ciudadana. Ecuador: Corporación de Estudios y Publicaciones. (BCQS00233)</t>
  </si>
  <si>
    <t xml:space="preserve">• Agud Albesa, Lucía, and Pla Ferrando, María Leonor. (2015). Matlab para matemáticas en ingenierías. Editorial de la Universidad Politécnica de Valencia. https://ebookcentral.proquest.com/lib/utmachalasp/reader.action?docID=4508087&amp;ppg=173
</t>
  </si>
  <si>
    <t xml:space="preserve">• Celis de la Rosa, Alfredo de Jesús (2014). Bioestadística. Editorial El Manual Moderno. (BCQS01281)
</t>
  </si>
  <si>
    <t xml:space="preserve">• Devore Jay L. (c2012). Probabilidad y estadística para ingeniería y ciencias. Cengage Learning Editores. (BCQS02057)
</t>
  </si>
  <si>
    <t xml:space="preserve">• Puente, Viedma, Carlos. (2018). Estadística descriptiva e inferencial. ProQuest Ebook Central. https://ebookcentral.proquest.com/lib/utmachalasp/reader.action?docID=5486569&amp;query=estadistica
</t>
  </si>
  <si>
    <t>• Enrique Bernal Morell. (2014). Bioestadística básica para investigadores con SPSS. Bubok Publishing S.L. https://ebookcentral.proquest.com/lib/utmachalasp/reader.action?docID=5425536&amp;query=bioestadistica</t>
  </si>
  <si>
    <t xml:space="preserve">• Montoya Palacio, Martha Nelly (c2011). Atlas de parasitología. Colombia: Corporación para Investigaciones Biológicas. (BCQS00185)
</t>
  </si>
  <si>
    <t xml:space="preserve">• Romero Cabello, Raúl (1981). Microbiología y parasitología. México: Manual Moderno. (BCQS00676)
</t>
  </si>
  <si>
    <t xml:space="preserve">• Carroll Faust, Ernest (1974). Parasitología clínica. España: Salvat. (BCQS01302)
</t>
  </si>
  <si>
    <t xml:space="preserve">• Cheng C., Thomas (1978). Parasitología general. España: AC. (BCQS01303)
</t>
  </si>
  <si>
    <t xml:space="preserve">• Zaman, Viqar (1988). Atlas color de parasitología clínica. España: Médica Panamericana. (BCQS01319)
</t>
  </si>
  <si>
    <t xml:space="preserve">• Zaman, Viqar (1979). Atlas de parasitología clínica. España: Médica Panamericana. (BCQS01318)
</t>
  </si>
  <si>
    <t>• Prats Pastor, Guillermo (c2013). Microbiología y parasitología médicas. Argentina: Médica Panamericana. (BCQS02040)</t>
  </si>
  <si>
    <t>INTERNADO ROTATIVO - COMPETENCIAS GENERALES</t>
  </si>
  <si>
    <t>INTERNADO ROTATIVO - OPTATIVA 3</t>
  </si>
  <si>
    <t>• Grove, Susan K. (c2016). Investigación en enfermería. España: Elsevier. (BCQS03123)</t>
  </si>
  <si>
    <t>INTERNADO ROTATIVO - ENFERMERIA CLINICO QUIRURGICO I</t>
  </si>
  <si>
    <t>INTERNADO ROTATIVO - ENFERMERIA MATERNO INFANTIL I</t>
  </si>
  <si>
    <t>INTERNADO ROTATIVO - ENFERMERIA COMUNITARIA I</t>
  </si>
  <si>
    <t>• Zurro, A. Martín (c2014). Atención primaria. España: Elsevier. (BCQS02147)</t>
  </si>
  <si>
    <t xml:space="preserve">• Bulechek, Gloria M., (c2014). Clasificación de intervenciones de enfermería (NIC). España: Elsevier. (BCQS01312)
</t>
  </si>
  <si>
    <t>• Herdman, T. Heather (c2013). NANDA internacional. Diagnósticos enfermeros. España: Elsevier. (BCQS02107)</t>
  </si>
  <si>
    <t xml:space="preserve">• Herdman, T. Heather (c2015). NANDA internacional diagnósticos enfermeros. España: Elsevier. (BCQS02226)
</t>
  </si>
  <si>
    <t>SELECCION DE MODALIDAD DE TITULACION</t>
  </si>
  <si>
    <t>TUTORIAS DE TITULACION</t>
  </si>
  <si>
    <t>TRABAJO DE TITULACION</t>
  </si>
  <si>
    <t>BCQS01312  BCQS01312.1  BCQS01312.2</t>
  </si>
  <si>
    <t>BCQS02107  BCQS02107.1</t>
  </si>
  <si>
    <t>BCQS02147</t>
  </si>
  <si>
    <t>BCQS00130</t>
  </si>
  <si>
    <t>BCQS03072</t>
  </si>
  <si>
    <t>BCQS02397</t>
  </si>
  <si>
    <t xml:space="preserve">BCQS01902  BCQS01902.1  BCQS01902.2 </t>
  </si>
  <si>
    <t>BCQS02368</t>
  </si>
  <si>
    <t>BCQS02367</t>
  </si>
  <si>
    <t>BCQS02113  BCQS02113.1  BCQS02113.2</t>
  </si>
  <si>
    <t>BCQS01967</t>
  </si>
  <si>
    <t>BCQS02077</t>
  </si>
  <si>
    <t>BG01576</t>
  </si>
  <si>
    <t>BCQS00193</t>
  </si>
  <si>
    <t>BCQS00146</t>
  </si>
  <si>
    <t>BCQS00270  BCQS00270.1</t>
  </si>
  <si>
    <t>BCQS00519</t>
  </si>
  <si>
    <t>BCQS00272  BCQS00272.1</t>
  </si>
  <si>
    <t>BCQS01972</t>
  </si>
  <si>
    <t>BCQS01985</t>
  </si>
  <si>
    <t>BCQS00576</t>
  </si>
  <si>
    <t>BCQS02044  BCQS02044.1</t>
  </si>
  <si>
    <t>BG00313</t>
  </si>
  <si>
    <t>BCQS02053</t>
  </si>
  <si>
    <t>BCQS00273</t>
  </si>
  <si>
    <t>BCQS01974</t>
  </si>
  <si>
    <t>BG01675</t>
  </si>
  <si>
    <t>BCQS01676</t>
  </si>
  <si>
    <t>Principios básicos y cálculos en ingeniería química/ Himmelblau, David M., Autor. - 6a ed.. - México D.F. [México] : Pearson Educación, 2002. - 728 p.: il.  BCQS01921</t>
  </si>
  <si>
    <t>BCQS03271</t>
  </si>
  <si>
    <t>BCQS02002</t>
  </si>
  <si>
    <t>BCQS01948  BCQS01948.1  BCQS01948.2</t>
  </si>
  <si>
    <t>BCQS02118</t>
  </si>
  <si>
    <t>BCQS03146</t>
  </si>
  <si>
    <t>BCQS00493</t>
  </si>
  <si>
    <t>BCQS02390</t>
  </si>
  <si>
    <t>BCQS00356</t>
  </si>
  <si>
    <t>BCQS00274  BCQS00274.1</t>
  </si>
  <si>
    <t>BCQS00366</t>
  </si>
  <si>
    <t>BCQS02414</t>
  </si>
  <si>
    <t>BCQS03008</t>
  </si>
  <si>
    <t>Fisicoquímica : para las ciencias químicas y biológicas/ Chang, Raymond, Autor. - 3 ed. - México, D. F. [México] : McGraw-Hill Interamericana Editores, c2008. - 1018 p.: il.  BCQS02090  BCQS02090.1  BCQS02090.2</t>
  </si>
  <si>
    <t>BCQS02412</t>
  </si>
  <si>
    <t>BCQS02080  BCQS02080.1</t>
  </si>
  <si>
    <t>BCQS02061  BCQS02061.1  BCQS02061.2  BCQS02061.3</t>
  </si>
  <si>
    <t>BCQS01518</t>
  </si>
  <si>
    <t>Análisis de alimentos / Nielsen, S. Suzanne, Autor. - Zaragoza [España] : Editorial Acribia, 2008. - 657 p.: il.  BCQS02017  BCQS02017.1</t>
  </si>
  <si>
    <t>BCQS01973 BCQS01973.1</t>
  </si>
  <si>
    <t>BCQS02015</t>
  </si>
  <si>
    <t>BCQS01500</t>
  </si>
  <si>
    <t>BCQS01501</t>
  </si>
  <si>
    <t>BCQS02419</t>
  </si>
  <si>
    <t>BCQS00552</t>
  </si>
  <si>
    <t>BG00280</t>
  </si>
  <si>
    <t>BCQS01742</t>
  </si>
  <si>
    <t>BCQS01920</t>
  </si>
  <si>
    <t>BCQS02409</t>
  </si>
  <si>
    <t>BCQS02374</t>
  </si>
  <si>
    <t>BCQS03074</t>
  </si>
  <si>
    <t>BCQS00212</t>
  </si>
  <si>
    <t>BCQS00266</t>
  </si>
  <si>
    <t>BCQS01639</t>
  </si>
  <si>
    <t>BCQS00221</t>
  </si>
  <si>
    <t>BCQS01834</t>
  </si>
  <si>
    <t>BCQS01793</t>
  </si>
  <si>
    <t>BG00551</t>
  </si>
  <si>
    <t>BCQS00244</t>
  </si>
  <si>
    <t>BCQS03294  BCQS03294.1</t>
  </si>
  <si>
    <t>BCQS00236</t>
  </si>
  <si>
    <t>BCQS02060</t>
  </si>
  <si>
    <t>BCQS00805</t>
  </si>
  <si>
    <t>Análisis y simulación de procesos / Himmelblau, David M., Autor; Bischoff, Kenneth B., Autor. - Barcelona [España] : Reverté, reimp. 2014. - 757 p  BCQS02075</t>
  </si>
  <si>
    <t>BCQS02394</t>
  </si>
  <si>
    <t>BCQS00224  BCQS00224.1</t>
  </si>
  <si>
    <t>BCQS02011</t>
  </si>
  <si>
    <t>BCQS03055</t>
  </si>
  <si>
    <t>BCQS02371</t>
  </si>
  <si>
    <t>BCQS02372</t>
  </si>
  <si>
    <t>BG00181</t>
  </si>
  <si>
    <t>BCQS01632</t>
  </si>
  <si>
    <t>BCQS03126</t>
  </si>
  <si>
    <t>BCQS01685</t>
  </si>
  <si>
    <t>BCQS01448</t>
  </si>
  <si>
    <t>BCQS01447</t>
  </si>
  <si>
    <t>BCQS00288</t>
  </si>
  <si>
    <t>BCQS00248  BCQS00248.1  BCQS00248.2</t>
  </si>
  <si>
    <t>BCQS00249  BCQS00249.1  BCQS00249.2</t>
  </si>
  <si>
    <t>BCQS03248</t>
  </si>
  <si>
    <t>BCQS01856  BCQS01856.1</t>
  </si>
  <si>
    <t>BCQS00256</t>
  </si>
  <si>
    <t>BCQS00001</t>
  </si>
  <si>
    <t>Metodología de la investigación : las rutas cuantitativa, cualitativa y mixta / Hernández Sampieri, Roberto, Autor; Mendoza Torres, Cristhian Paulina, Autor. - México, D. F. [México] : McGraw-Hill Interamericana Editores, c2018. - 714 p  (BCQS02430)</t>
  </si>
  <si>
    <t>BCQS00007  BCQS00007.1</t>
  </si>
  <si>
    <t>BCQS00021</t>
  </si>
  <si>
    <t>BCQS00195</t>
  </si>
  <si>
    <t>BCQS00222  BCQS00222.1  BCQS00222.2</t>
  </si>
  <si>
    <t xml:space="preserve">• Robbins, Stephen P. (c2014). Administración. Chile: Pearson Educación. (BCQS03013)
</t>
  </si>
  <si>
    <t xml:space="preserve">• Cleland, David I. (1990). Manual para la administración de proyectos. México: Continental. (BCQS01549)
</t>
  </si>
  <si>
    <t>• Klastorin, Ted (2005). Administración de proyectos. México: Alfaomega. (BCQS01567)</t>
  </si>
  <si>
    <t xml:space="preserve">• Romero Bonilla, Hugo Ítalo (2015). Principios básicos de química analítica cuantitativa. Ecuador: Universidad Técnica de Machala. (BCQS01991)
</t>
  </si>
  <si>
    <t xml:space="preserve">• Zummer, Roberto (1978). Primeros pasos en química analítica cuantitativa. Argentina: Eudeba. (BCQS00493)
</t>
  </si>
  <si>
    <t>• García Cázares, Aura Elizabeth (c2010). Ética y valores 2. México: Cengage Learning Editores. (BCQS00248)</t>
  </si>
  <si>
    <t xml:space="preserve">• García Cázares, Aura Elizabeth (c2009). Ética y valores 1. México: Cengage Learning Editores. (BCQS00249)
</t>
  </si>
  <si>
    <t xml:space="preserve">• Shriner Ralph L. (c2013). Identificación sistemática de compuestos orgánicos. Limusa-Wiley. (BCQS03269)
</t>
  </si>
  <si>
    <t xml:space="preserve">• Carey Francis A. (c2014). Química orgánica. McGraw-Hill Interamericana Editores. (BCQS02113)
</t>
  </si>
  <si>
    <t xml:space="preserve">• Wade Leroy G. (c2017). Química Orgánica. Pearson Educación. (BCQS02361)
</t>
  </si>
  <si>
    <t xml:space="preserve">• Lamarque, Alicia, et al.. (2008). Fundamentos teórico-prácticos de química orgánica. Editorial Brujas. https://ebookcentral.proquest.com/lib/utmachalasp/detail.action?docID=3185981.
</t>
  </si>
  <si>
    <t>• Carey, Francis A. (2006). Química orgánica . McGraw-Hill Interamericana. https://ebookcentral.proquest.com/lib/utmachalasp/detail.action?docID=3214359.</t>
  </si>
  <si>
    <t xml:space="preserve">• Valcárcel Cases, M. (2017). La calidad en los laboratorios analíticos. España: Editorial Reverté. (BCQS02409)
</t>
  </si>
  <si>
    <t xml:space="preserve">• Gartner Leslie P. (c2017). Texto de histología. Elsevier. (BCQS02230)
</t>
  </si>
  <si>
    <t xml:space="preserve">• Bruneton Jean (c2001). Farmacognosia. Editorial Acribia. (BCQS00220)
</t>
  </si>
  <si>
    <t xml:space="preserve">• Evans William Charles (2009). Trease and Evans pharmacognosy. Elsevier España. (BCQS02153)
</t>
  </si>
  <si>
    <t>• Editor Jorge Abel Ringuelet . (2013). Productos naturales vegetales. D - Editorial de la Universidad Nacional de La Plata. https://ebookcentral.proquest.com/lib/utmachalasp/detail.action?docID=4499379</t>
  </si>
  <si>
    <t xml:space="preserve">• Murray, Patrick R. (c2017). Microbiología médica. España: Elsevier. (BCQS02235)
</t>
  </si>
  <si>
    <t>• Silverio Calderón, Carmen (2015). Microbiología general para investigaciones de laboratorio. Ecuador: Universidad Técnica de Machala. (BCQS01998)</t>
  </si>
  <si>
    <t xml:space="preserve">• Murray, Robert K. (2010). Harper. Bioquímica ilustrada. México: McGraw-Hill Interamericana Editores. (BCQS00626)
</t>
  </si>
  <si>
    <t xml:space="preserve">• Murray, Robert K. (c2013). Harper. Bioquímica ilustrada. México: McGraw-Hill Interamericana Editores. (BCQS02022)
</t>
  </si>
  <si>
    <t xml:space="preserve">• Campbell, Mary K. (2004). Bioquímica. México: International Thomson Editores. (BCQS00593)
</t>
  </si>
  <si>
    <t xml:space="preserve">• Mataix Verdú, José (2015). Nutrición y alimentación humana. España: Ergon. (BCQS03296)
</t>
  </si>
  <si>
    <t>• Cervera, Pilar (2004). Alimentación y dietoterapia. España: McGraw-Hill Interamericana. (BCQS00950)</t>
  </si>
  <si>
    <t xml:space="preserve">• Murray, Patrick R. (c2017). Microbiología médica0. (BCQS02235)
</t>
  </si>
  <si>
    <t xml:space="preserve">• Carroll, Karen C. (c2016). Jawetz, Melnick y Adelberg. Microbiología médica0. (BCQS02318)
</t>
  </si>
  <si>
    <t xml:space="preserve">• Vargas, C. M. A. . (2016). Virología médica (2a. ed.). . El Manual Moderno. http://ebookcentral.proquest.com
</t>
  </si>
  <si>
    <t xml:space="preserve">• Castro, A. M. . (2014). Bacteriología médica basada en problemas (2a. ed.). . El Manual Moderno.. http://ebookcentral.proquest.com
</t>
  </si>
  <si>
    <t>• Bonifaz, T. J. A., Vázquez, G. D., &amp; Araiza, J. . (2012). Micología médica básica (4a. ed.). . McGraw-Hill Interamericana . https://ebookcentral.proquest.com</t>
  </si>
  <si>
    <t xml:space="preserve">• Corporación de Estudios y Publicaciones, (c2016). Régimen de la salud. Ecuador: Corporación de Estudios y Publicaciones. (BCQS02164)
</t>
  </si>
  <si>
    <t xml:space="preserve">• Corporación de Estudios y Publicaciones, (2016). Régimen de la salud. Ecuador: Corporación de Estudios y Publicaciones. (BCQS02169)
</t>
  </si>
  <si>
    <t>• Francisco Javier, Puerto (2011). Compendio de historia de la farmacia y legislación farmacéutica. España: Editorial Síntesis. (BCQS03010)</t>
  </si>
  <si>
    <t xml:space="preserve">• Conn, Eric E. (1967). Bioquímica fundamental. México: Limusa. (BCQS00617)
</t>
  </si>
  <si>
    <t xml:space="preserve">• Organización Panamericana de la Salud, (2005). Salud y seguridad de los trabajadores del sector salud. Ecuador: Organización Mundial de la Salud. (BCQS00075)
</t>
  </si>
  <si>
    <t>• Criollo Juela, Sara Noemí (2016). Manual de bioseguridad del laboratorio clínico del centro de salud 1. Alemania: Editorial Académica Española. (BCQS02396)</t>
  </si>
  <si>
    <t xml:space="preserve">• Fernández Martínez, Lenys Mercedes (c2015). Desarrollos experimentales en análisis instrumental.. Ecuador: Universidad Técnica de Machala. (BCQS03174)
</t>
  </si>
  <si>
    <t>• Walton, Harold F. (2005). Análisis químico e instrumental moderno. España: Reverté. (BCQS03073)</t>
  </si>
  <si>
    <t xml:space="preserve">• Vila Jato José Luis (2008). Tecnología farmacéutica. Editorial Síntesis. (BCQS03282)
</t>
  </si>
  <si>
    <t xml:space="preserve">• Vila Jato José Luis (2008). Tecnología farmacéutica. Editorial Síntesis. (BCQS03283)
</t>
  </si>
  <si>
    <t xml:space="preserve">• The United States Pharmacopeial Convention (2011). USP 34. the united states pharmacopeia NF 29. the national formulary. United Book Press. (BCQS01857)
</t>
  </si>
  <si>
    <t>• García Gámiz, Mari Luz (c2014). Formulación magistral. España: Ediciones Paraninfo. (BCQS02375)</t>
  </si>
  <si>
    <t xml:space="preserve">• Molinero Leyva, María Jesús (c2014). Formulación magistral. España: Ediciones Paraninfo. (BCQS02356)
</t>
  </si>
  <si>
    <t xml:space="preserve">• Ávila Alvarez, Albert Alejandro (2015). Toxicología en urgencias. Colombia: Editorial Médica CELSUS. (BCQS00954)
</t>
  </si>
  <si>
    <t xml:space="preserve">• Cid Hernández, Margarita (2014). Manual de prácticas de toxicología de los alimentos. México: McGraw-Hill Interamericana Editores. (BCQS02108)
</t>
  </si>
  <si>
    <t>• Calvo Carrillo, María de la Concepción (c2012). Toxicología de los alimentos. México: McGraw-Hill Interamericana. (BCQS00263)</t>
  </si>
  <si>
    <t xml:space="preserve">• Vila Jato, José Luis (2008). Tecnología farmacéutica. España: Editorial Síntesis. (BCQS03282)
</t>
  </si>
  <si>
    <t xml:space="preserve">• Vila Jato, José Luis (2008). Tecnología farmacéutica. España: Editorial Síntesis. (BCQS03283)
</t>
  </si>
  <si>
    <t>• Álvarez, C. N. S., y Bagué, S. A. J. .. (2013). Tecnología farmacéutica. Editorial Club Universitario C/ Cottolengo, 25. 03690 San Vicente, Alicante (ESPAÑA). http://ebookcentral.proquest.com</t>
  </si>
  <si>
    <t xml:space="preserve">• Nuñez Quezada, Thayana del Carmen (2015). Análisis clínico I: procesos prácticos de laboratorio.. Ecuador: Universidad Técnica de Machala. (BCQS03166)
</t>
  </si>
  <si>
    <t xml:space="preserve">• Pagana, Kathleen Deska (2014). Guía de pruebas diagnósticas y de laboratorio. España: Elsevier. (BCQS03245)
</t>
  </si>
  <si>
    <t>• Rodak, Bernadette F. (c2014). Atlas de hematología clinica. Argentina: Médica Panamericana. (BCQS02349)</t>
  </si>
  <si>
    <t xml:space="preserve">• Cornago, R. M. D. P., &amp; Esteban, S. S.. (2016). Química forense. ProQuest Ebook Central. https://ebookcentral.proquest.com
</t>
  </si>
  <si>
    <t xml:space="preserve">• Martínez Romero, Aurora (c2012). Técnicas de identificación en química forense. Alemania: Editorial Académica Española. (BCQS00280)
</t>
  </si>
  <si>
    <t>• Matthew E., Johll (c2008). Química e investigación criminal. España: Reverté. (BCQS03022)</t>
  </si>
  <si>
    <t xml:space="preserve">• García González, Carlos (2015). Control de calidad de los medicamentos. Ecuador: Universidad Técnica de Machala. (BCQS01995)
</t>
  </si>
  <si>
    <t xml:space="preserve">• García González, Carlos (2015). Control de calidad de los medicamentos. Ecuador: Universidad Técnica de Machala. (BCQS01996)
</t>
  </si>
  <si>
    <t xml:space="preserve">• The United States Pharmacopeial Convention, (2011). USP 34. the united states pharmacopeia NF 29. the national formulary. United States: United Book Press. (BCQS01857)
</t>
  </si>
  <si>
    <t xml:space="preserve">• The United States Pharmacopeial Convention, (2011). USP 34. the united states pharmacopeia NF 29. the national formulary. United States: United Book Press. (BCQS01858)
</t>
  </si>
  <si>
    <t>• The United States Pharmacopeial Convention, (2011). USP 34. the united states pharmacopeia NF 29. the national formulary. United States: United Book Press. (BCQS01859)</t>
  </si>
  <si>
    <t xml:space="preserve">• Adolfo, Gonzáles Giocoechea (c2012). Manual práctico de gestión de la oficina de farmacia. España: AMV Ediciones. (BCQS03038)
</t>
  </si>
  <si>
    <t xml:space="preserve">• Quick, Jonathan D. (2002). La gestión del suministro de medicamentos. EEUU: Management Sciences for Health. (BCQS01001)
</t>
  </si>
  <si>
    <t xml:space="preserve">• Clark, Michelle A. (c2012). Farmacología. España: Wolters Kluwer. (BCQS03264)
</t>
  </si>
  <si>
    <t>• Aristil Chéry, Pierre Mitchel (c2013). Manual de farmacología básica y clínica. México: McGraw-Hill Interamericana. (BCQS01963)</t>
  </si>
  <si>
    <t xml:space="preserve">• Aiache, J. M. (1983). Biofarmacia. México: Manual Moderno. (BCQS00982)
</t>
  </si>
  <si>
    <t>• Caamaño Somoza, Manuel (c2014). Biofarmacia y farmacocinética. España: Elsevier. (BCQS02094)</t>
  </si>
  <si>
    <t xml:space="preserve">• Mundt, Lilian A. (2012). Graff. Análisis de orina y de los líquidos corporales.. México: Editorial Médica Panamericana. (BCQS02359)
</t>
  </si>
  <si>
    <t>• Strasinger, Susan king, (2010). Análisis de orina y de los líquidos corporales.. Argentina: Médica Panamericana. (BCQS03249)</t>
  </si>
  <si>
    <t xml:space="preserve">• Cornago, R. M. D. P., &amp; Esteban, S. S.. (2016). Química forense.. ProQuest Ebook Central. https://ebookcentral.proquest.com
</t>
  </si>
  <si>
    <t xml:space="preserve">• Zorrilla Arena, Santiago (2000). Metodología de la investigación. México: Interamericana Mcgraw - Hill. (BCM00966)
</t>
  </si>
  <si>
    <t xml:space="preserve">• Herrera E., Luis (2004). Tutoría de la investigación científica. Ecuador: Gráficas Corona Quito. (BCM00762)
</t>
  </si>
  <si>
    <t xml:space="preserve">• Castillo Sánchez, Mauricio (c2004). Guía para la formulación de proyectos de investigación. Colombia: Cooperativa Editorial Magisterio. (BCM01393)
</t>
  </si>
  <si>
    <t>• García Frenández, Dora (c2012). Metodología del trabajo de investigación. México: Editorial Trillas. (BCM01148)</t>
  </si>
  <si>
    <t>Metodología de la investigación : las rutas cuantitativa, cualitativa y mixta/ Hernández Sampieri, Roberto, Autor; Mendoza Torres, Cristhian Paulina, Autor. - México, D. F. [México] : McGraw-Hill Interamericana Editores, c2018. - 714 p.: il.  (BCQS02430)</t>
  </si>
  <si>
    <t>Guía para la elaboración y presentación de trabajos de investigación : de acuerdo con ICONTEC norma 1486 quinta actualización 2002/ Marting Utermil, Betty, Autor. - 4ta ed. - Santa Fé de Bogotá [Colombia] : Ediciones Jurídicas Gustavo Ibañez, 2004. - 174 p.: il.  (BCQS00021)</t>
  </si>
  <si>
    <t>MATRIZ DE EVALUACIÓN DE LA BIBLIOGRAFÍA BÁSICA QUE SE ENCUENTRAN EN LOS SYLLABUS DE LA CARRERA DE  ING. QUIMICA</t>
  </si>
  <si>
    <t>MATRIZ DE EVALUACIÓN DE LA BIBLIOGRAFÍA BÁSICA QUE SE ENCUENTRAN EN LOS SYLLABUS DE LA CARRERA DE  BIOQUIMICA Y FARMACIA</t>
  </si>
  <si>
    <t>MATRIZ DE EVALUACIÓN DE LA BIBLIOGRAFÍA BÁSICA QUE SE ENCUENTRAN EN LOS SYLLABUS DE LA CARRERA DE  ING EN ALIMENTOS</t>
  </si>
  <si>
    <t>BCQS03149</t>
  </si>
  <si>
    <t>BCQS01945  BCQS01945.1</t>
  </si>
  <si>
    <t>BCQS02334</t>
  </si>
  <si>
    <t>BCQS02044  BCQS02044.1  BCQS02044.2</t>
  </si>
  <si>
    <t>BCQS02051  BCQS02051.1  BCQS02051.2  BCQS02051.3</t>
  </si>
  <si>
    <t>BCQS02428  BCQS02428.1  BCQS02428.2  BCQS02428.3  BCQS02428.4</t>
  </si>
  <si>
    <t>BCQS03068  BCQS03068.1</t>
  </si>
  <si>
    <t>BCQS02097</t>
  </si>
  <si>
    <t>BCQS02035</t>
  </si>
  <si>
    <t>BCQS01470  BCQS01470.1  BCQS01470.2</t>
  </si>
  <si>
    <t>BCQS02361</t>
  </si>
  <si>
    <t>BCQS02362</t>
  </si>
  <si>
    <t>También contamos con un ejemplar en fisico en la Biblioteca  (BG00513)</t>
  </si>
  <si>
    <t>BCQS02033</t>
  </si>
  <si>
    <t>BCQS00233</t>
  </si>
  <si>
    <t>BCQS00286</t>
  </si>
  <si>
    <t>BCQS02057</t>
  </si>
  <si>
    <t>BCQS00185</t>
  </si>
  <si>
    <t>BCQS01302  BCQS01302.1  BCQS01302.2  BCQS01302.3</t>
  </si>
  <si>
    <t>BCQS01303</t>
  </si>
  <si>
    <t>BCQS01319</t>
  </si>
  <si>
    <t>BCQS01319  BCQS01319.1</t>
  </si>
  <si>
    <t>BCQS02040  BCQS02040.1</t>
  </si>
  <si>
    <t>BCQS03013</t>
  </si>
  <si>
    <t>BCQS03258</t>
  </si>
  <si>
    <t>BCQS01549</t>
  </si>
  <si>
    <t>BCQS01567</t>
  </si>
  <si>
    <t>BCQS00249   BCQS00249.1  BCQS00249.2</t>
  </si>
  <si>
    <t>BCQS03269</t>
  </si>
  <si>
    <t>BCQS00220  BCQS00220.1</t>
  </si>
  <si>
    <t>BCQS02153</t>
  </si>
  <si>
    <t>BCQS02090  BCQS02090.1  BCQS02090.2</t>
  </si>
  <si>
    <t>BCQS01998  BCQS01998.1  BCQS01998.2</t>
  </si>
  <si>
    <t>BCQS00593  BCQS00593.1  BCQS00593.2</t>
  </si>
  <si>
    <t>BCQS03296</t>
  </si>
  <si>
    <t>BCQS00950</t>
  </si>
  <si>
    <t>BCQS01973  BCQS01973.1</t>
  </si>
  <si>
    <t>BCQS03010</t>
  </si>
  <si>
    <t>Bioquímica / Campbell, Mary K., Autor; Farrell, Shawn O., Autor. - 8 ed.. - Santa Fé [México] : Cengage Learning, c2016. - V. 1; V. 2  (BCQS02363)  (BCQS02364)</t>
  </si>
  <si>
    <t>Bioquímica / Campbell, Mary K., Autor; Farrell, Shawn O., Autor. - 8 ed.. - Santa Fé [México] : Cengage Learning, c2016. - V. 1  V. 1 (BCQS02363)  (BCQS02364)</t>
  </si>
  <si>
    <t>BCQS02396</t>
  </si>
  <si>
    <t>BCQS03174  BCQS03174.1  BCQS03174.2</t>
  </si>
  <si>
    <t>BCQS03073</t>
  </si>
  <si>
    <t>BCQS03282</t>
  </si>
  <si>
    <t>BCQS03283</t>
  </si>
  <si>
    <t>BCQS01857</t>
  </si>
  <si>
    <t>BCQS02375</t>
  </si>
  <si>
    <t>BCQS02356</t>
  </si>
  <si>
    <t>BCQS01168</t>
  </si>
  <si>
    <t>BCQS02108</t>
  </si>
  <si>
    <t>BCQS00263  BCQS00263.1</t>
  </si>
  <si>
    <t>BCQS03166  BCQS03166.1  BCQS03166.2</t>
  </si>
  <si>
    <t>BCQS03245</t>
  </si>
  <si>
    <t>BCQS02349</t>
  </si>
  <si>
    <t>BCQS00280</t>
  </si>
  <si>
    <t>BCQS03022</t>
  </si>
  <si>
    <t>BCQS01995  BCQS01995.1  BCQS01995.2</t>
  </si>
  <si>
    <t>BCQS01996  BCQS01996.1  BCQS01996.2</t>
  </si>
  <si>
    <t>BCQS01859</t>
  </si>
  <si>
    <t>BCQS01858</t>
  </si>
  <si>
    <t>BCQS03038</t>
  </si>
  <si>
    <t>BCQS01001</t>
  </si>
  <si>
    <t>BCQS03264  BCQS03264.1</t>
  </si>
  <si>
    <t>BCQS01963</t>
  </si>
  <si>
    <t>BCQS00982</t>
  </si>
  <si>
    <t>BCQS02094</t>
  </si>
  <si>
    <t>BCQS02359</t>
  </si>
  <si>
    <t>BCQS03249</t>
  </si>
  <si>
    <t>BCQS00002   BCQS00002.1</t>
  </si>
  <si>
    <t>BCQS02027  BCQS02027.1</t>
  </si>
  <si>
    <t>https://ebookcentral.proquest.com/lib/utmachalasp/detail.action?docID=3214359</t>
  </si>
  <si>
    <t>https://ebookcentral.proquest.com/lib/utmachalasp/detail.action?docID=4508087</t>
  </si>
  <si>
    <t>https://ebookcentral.proquest.com/lib/utmachalasp/detail.action?docID=5425536</t>
  </si>
  <si>
    <t>El link esta mal escrito: https://ebookcentral.proquest.com/lib/utmachalasp/detail.action?docID=3185981</t>
  </si>
  <si>
    <t>El link esta mal escrito: https://ebookcentral.proquest.com/lib/utmachalasp/detail.action?docID=3214359</t>
  </si>
  <si>
    <t>https://ebookcentral.proquest.com/lib/utmachalasp/detail.action?docID=3226150</t>
  </si>
  <si>
    <t>https://ebookcentral.proquest.com/lib/utmachalasp/detail.action?docID=4823945</t>
  </si>
  <si>
    <t>https://ebookcentral.proquest.com/lib/utmachalasp/detail.action?docID=3215164</t>
  </si>
  <si>
    <t>https://ebookcentral.proquest.com/lib/utmachalasp/detail.action?docID=3216231</t>
  </si>
  <si>
    <t>https://ebookcentral.proquest.com/lib/utmachalasp/detail.action?docID=4508010</t>
  </si>
  <si>
    <t>BCQS00429</t>
  </si>
  <si>
    <t>BCQS00294  BCQS00294.1</t>
  </si>
  <si>
    <t>BCQS00601</t>
  </si>
  <si>
    <t>BCQS00321</t>
  </si>
  <si>
    <t>BCQS00175</t>
  </si>
  <si>
    <t>BCQS00271</t>
  </si>
  <si>
    <t>BCQS00480</t>
  </si>
  <si>
    <t xml:space="preserve">Química orgánica/ Carey, Francis A., Autor; Giuliano, Robert M., Autor. - 9a. ed.. - México, D. F. [México] : McGraw-Hill Interamericana Editores, c2014. - 1152 p.: il.  (BCQS02113)  (BCQS02113.1)  (BCQS02113.2) </t>
  </si>
  <si>
    <t>Química Orgánica/ Wade, Leroy G., Autor. - 9. ed. - México D.F. [México] : Pearson Educación, c2017. - V. 1 (BCQS02361) V. 2  BCQS02362)</t>
  </si>
  <si>
    <t>BCQS01943</t>
  </si>
  <si>
    <t>BCQS02066</t>
  </si>
  <si>
    <t>BCQS02016  BCQS02016.1</t>
  </si>
  <si>
    <t>BCQS01862</t>
  </si>
  <si>
    <t>BCQS02132</t>
  </si>
  <si>
    <t>BCQS02378</t>
  </si>
  <si>
    <t>BCQS00690</t>
  </si>
  <si>
    <t>BCQS03043</t>
  </si>
  <si>
    <t>BCQS00461  BCQS00461.1</t>
  </si>
  <si>
    <t>BCQS00485  BCQS00485.1</t>
  </si>
  <si>
    <t>BCQS00020</t>
  </si>
  <si>
    <t>BCQS00611</t>
  </si>
  <si>
    <t>BCQS00612  BCQS00612.1</t>
  </si>
  <si>
    <t>BCQS01735</t>
  </si>
  <si>
    <t>BCQS00170</t>
  </si>
  <si>
    <t>BCQS02014</t>
  </si>
  <si>
    <t>BCQS01710</t>
  </si>
  <si>
    <t>BCQS01537  BCQS01537.1</t>
  </si>
  <si>
    <t>BCQS01759</t>
  </si>
  <si>
    <t>BCQS02017  BCQS02017.1</t>
  </si>
  <si>
    <t>BCQS00223  BCQS00223.1</t>
  </si>
  <si>
    <t>BCQS02388</t>
  </si>
  <si>
    <t>BCQS02393</t>
  </si>
  <si>
    <t>Composición y análisis de alimentos de Pearson / Kirk, Ronald S., Autor; Sawyer, Ronald, Autor; Egan, Harold, Autor. - 2a. ed. 8a. reimp. - México, D. F. [México] : Grupo Editorial Patria, 2006. - 777 p.: il.  (BG01595)</t>
  </si>
  <si>
    <t>BCQS01677</t>
  </si>
  <si>
    <t>BCQS00903</t>
  </si>
  <si>
    <t>Bioquímica [texto impreso] / Campbell, Mary K., Autor; Farrell, Shawn O., Autor. - 8 ed.. - Santa Fé [México] : Cengage Learning, c2016. - V. 1; V 2  (BCQS02363) (BCQS02364)</t>
  </si>
  <si>
    <t>BCQS02382  BCQS02382.1</t>
  </si>
  <si>
    <t>BCQS02148</t>
  </si>
  <si>
    <t>BCQS02217</t>
  </si>
  <si>
    <t>BCQS02380</t>
  </si>
  <si>
    <t>BCQS02120</t>
  </si>
  <si>
    <t>BCQS02383  BCQS02383.1</t>
  </si>
  <si>
    <t>BCQS01614</t>
  </si>
  <si>
    <t>BCQS00259</t>
  </si>
  <si>
    <t>BCQS00010</t>
  </si>
  <si>
    <t>Metodología de la investigación : las rutas cuantitativa, cualitativa y mixta [texto impreso] / Hernández Sampieri, Roberto, Autor; Mendoza Torres, Cristhian Paulina, Autor. - México, D. F. [México] : McGraw-Hill Interamericana Editores, c2018. - 714 p.: il.  (BCQS02430)</t>
  </si>
  <si>
    <t>BCQS03112</t>
  </si>
  <si>
    <t>BCQS02065  BCQS02065.1  BCQS02065.2  BCQS02065.3</t>
  </si>
  <si>
    <t>BCQS01703</t>
  </si>
  <si>
    <t>BCQS03017</t>
  </si>
  <si>
    <t>BCQS01564</t>
  </si>
  <si>
    <t>BCQS02059</t>
  </si>
  <si>
    <t>BCQS00242</t>
  </si>
  <si>
    <t>BCQS00241</t>
  </si>
  <si>
    <t>https://ebookcentral.proquest.com/lib/utmachalasp/detail.action?docID=4849912</t>
  </si>
  <si>
    <t>Contamos con un ejemplar en fisico en la Biblioteca cuyo código es:  BCQS00240</t>
  </si>
  <si>
    <t>BCQS03052</t>
  </si>
  <si>
    <t>BCQS01568</t>
  </si>
  <si>
    <t>BCQS00057</t>
  </si>
  <si>
    <t>https://ebookcentral.proquest.com/lib/utmachalasp/detail.action?docID=3203784</t>
  </si>
  <si>
    <t>https://ebookcentral.proquest.com/lib/utmachalasp/detail.action?docID=3199391</t>
  </si>
  <si>
    <t>BCQS01514</t>
  </si>
  <si>
    <t>BCQS01705</t>
  </si>
  <si>
    <t>BCQS01767  BCQS01767.1</t>
  </si>
  <si>
    <t>BCQS03075</t>
  </si>
  <si>
    <t>https://ebookcentral.proquest.com/lib/utmachalasp/detail.action?docID=3160383</t>
  </si>
  <si>
    <t>https://ebookcentral.proquest.com/lib/utmachalasp/detail.action?docID=4849901</t>
  </si>
  <si>
    <t>BCQS02216</t>
  </si>
  <si>
    <t xml:space="preserve">• Alais, Charles (1985). Ciencia de la leche. España: Reverté. (BCQS01531)
</t>
  </si>
  <si>
    <t>• Paltrinieri, Gaetano (2009). Taller de leche. México: Editorial Trillas. (BCQS01526)</t>
  </si>
  <si>
    <t>BCQS01526</t>
  </si>
  <si>
    <t>BCQS01531</t>
  </si>
  <si>
    <t>BCQS00053</t>
  </si>
  <si>
    <t>BCQS03150  BCQS03150.1  BCQS03150.2</t>
  </si>
  <si>
    <t>BCQS01744</t>
  </si>
  <si>
    <t>https://ebookcentral.proquest.com/lib/utmachalasp/detail.action?docID=5349794</t>
  </si>
  <si>
    <t>La gestión avanzada de la calidad: metodologías eficaces para el diseño, implementación y mejoramiento de un sistema de gestión de la calidad  https://ebookcentral.proquest.com/lib/utmachalasp/detail.action?docID=3174730</t>
  </si>
  <si>
    <t>BCQS02376</t>
  </si>
  <si>
    <t>BCQS01636  BCQS01636.1</t>
  </si>
  <si>
    <t>BCQS01625</t>
  </si>
  <si>
    <t>BCQS01624</t>
  </si>
  <si>
    <t>BCQS02140</t>
  </si>
  <si>
    <t>BCQS01736</t>
  </si>
  <si>
    <t>BCQS01737</t>
  </si>
  <si>
    <t>BCQS01740</t>
  </si>
  <si>
    <t>BCQS01721</t>
  </si>
  <si>
    <t>BCQS01459</t>
  </si>
  <si>
    <t xml:space="preserve"> BCQS02016  BCQS02016.1</t>
  </si>
  <si>
    <t>BCQS03265</t>
  </si>
  <si>
    <t>CQS03017</t>
  </si>
  <si>
    <t>BCQS01727</t>
  </si>
  <si>
    <t>BCQS00638</t>
  </si>
  <si>
    <t>BCQS01697</t>
  </si>
  <si>
    <t>BCQS01770</t>
  </si>
  <si>
    <t>BCQS01771</t>
  </si>
  <si>
    <t>BCQS02138</t>
  </si>
  <si>
    <t xml:space="preserve"> </t>
  </si>
  <si>
    <t>https://ebookcentral.proquest.com/lib/utmachalasp/detail.action?docID=3203686</t>
  </si>
  <si>
    <t>https://ebookcentral.proquest.com/lib/utmachalasp/detail.action?docID=3184766</t>
  </si>
  <si>
    <t>Contamos con un ejemplar en fisico en la Biblioteca cuyo código es:  BCQS00237</t>
  </si>
  <si>
    <t>MATRIZ DE EVALUACIÓN DE LA BIBLIOGRAFÍA BÁSICA QUE SE ENCUENTRAN EN LOS SYLLABUS DE LA CARRERA DE  ENFERMERIA</t>
  </si>
  <si>
    <t xml:space="preserve"> PRIMER PERIODO D1. 2019</t>
  </si>
  <si>
    <t>MATRIZ DE EVALUACIÓN DE LA BIBLIOGRAFÍA BÁSICA QUE SE ENCUENTRAN EN LOS SYLLABUS DE LA CARRERA DE  MEDICINA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</si>
</sst>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</font>
    <font>
      <sz val="10"/>
      <color indexed="72"/>
      <name val="SansSerif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72"/>
      <name val="Arial"/>
      <family val="2"/>
    </font>
    <font>
      <sz val="9"/>
      <color indexed="72"/>
      <name val="Arial"/>
      <family val="2"/>
    </font>
    <font>
      <b/>
      <sz val="12"/>
      <name val="Arial"/>
      <family val="2"/>
    </font>
    <font>
      <b/>
      <sz val="10"/>
      <color indexed="72"/>
      <name val="SansSerif"/>
    </font>
    <font>
      <b/>
      <sz val="10"/>
      <color indexed="72"/>
      <name val="Arial"/>
      <family val="2"/>
    </font>
    <font>
      <sz val="10"/>
      <color indexed="72"/>
      <name val="Arial"/>
      <family val="2"/>
    </font>
    <font>
      <sz val="10"/>
      <name val="SansSerif"/>
    </font>
    <font>
      <sz val="11"/>
      <name val="Arial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sz val="9"/>
      <color rgb="FF555555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555555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C6EFCE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2" borderId="0" applyNumberFormat="0" applyBorder="0" applyAlignment="0" applyProtection="0"/>
    <xf numFmtId="0" fontId="15" fillId="0" borderId="0"/>
  </cellStyleXfs>
  <cellXfs count="266">
    <xf numFmtId="0" fontId="0" fillId="0" borderId="0" xfId="0"/>
    <xf numFmtId="0" fontId="0" fillId="0" borderId="1" xfId="0" applyBorder="1"/>
    <xf numFmtId="0" fontId="2" fillId="0" borderId="1" xfId="0" applyFont="1" applyBorder="1"/>
    <xf numFmtId="0" fontId="4" fillId="0" borderId="1" xfId="0" applyFont="1" applyBorder="1" applyAlignment="1">
      <alignment horizontal="center" wrapText="1"/>
    </xf>
    <xf numFmtId="0" fontId="16" fillId="2" borderId="15" xfId="1" applyFont="1" applyFill="1" applyBorder="1" applyAlignment="1">
      <alignment horizontal="center" vertical="center" wrapText="1"/>
    </xf>
    <xf numFmtId="2" fontId="16" fillId="2" borderId="15" xfId="1" applyNumberFormat="1" applyFont="1" applyFill="1" applyBorder="1" applyAlignment="1">
      <alignment horizontal="center" vertical="center" wrapText="1"/>
    </xf>
    <xf numFmtId="0" fontId="15" fillId="0" borderId="16" xfId="2" applyBorder="1" applyAlignment="1">
      <alignment horizontal="center"/>
    </xf>
    <xf numFmtId="0" fontId="15" fillId="0" borderId="17" xfId="2" applyBorder="1" applyAlignment="1">
      <alignment horizontal="center"/>
    </xf>
    <xf numFmtId="0" fontId="15" fillId="3" borderId="18" xfId="2" applyFill="1" applyBorder="1" applyAlignment="1">
      <alignment horizontal="center"/>
    </xf>
    <xf numFmtId="2" fontId="15" fillId="0" borderId="18" xfId="2" applyNumberFormat="1" applyBorder="1" applyAlignment="1">
      <alignment horizontal="center"/>
    </xf>
    <xf numFmtId="0" fontId="15" fillId="3" borderId="16" xfId="2" applyFill="1" applyBorder="1" applyAlignment="1">
      <alignment horizontal="center"/>
    </xf>
    <xf numFmtId="2" fontId="15" fillId="3" borderId="16" xfId="2" applyNumberFormat="1" applyFill="1" applyBorder="1" applyAlignment="1">
      <alignment horizontal="center"/>
    </xf>
    <xf numFmtId="2" fontId="15" fillId="3" borderId="18" xfId="2" applyNumberFormat="1" applyFill="1" applyBorder="1" applyAlignment="1">
      <alignment horizontal="center"/>
    </xf>
    <xf numFmtId="2" fontId="15" fillId="0" borderId="16" xfId="2" applyNumberFormat="1" applyBorder="1" applyAlignment="1">
      <alignment horizontal="center"/>
    </xf>
    <xf numFmtId="0" fontId="15" fillId="0" borderId="18" xfId="2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vertical="top" wrapText="1"/>
    </xf>
    <xf numFmtId="0" fontId="18" fillId="3" borderId="0" xfId="0" applyFont="1" applyFill="1" applyAlignment="1">
      <alignment vertical="top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7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vertical="center" wrapText="1"/>
    </xf>
    <xf numFmtId="0" fontId="2" fillId="0" borderId="0" xfId="0" applyFont="1"/>
    <xf numFmtId="0" fontId="5" fillId="0" borderId="5" xfId="0" applyFont="1" applyBorder="1"/>
    <xf numFmtId="0" fontId="5" fillId="0" borderId="4" xfId="0" applyFont="1" applyBorder="1"/>
    <xf numFmtId="0" fontId="5" fillId="0" borderId="6" xfId="0" applyFont="1" applyBorder="1"/>
    <xf numFmtId="0" fontId="19" fillId="4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16" fillId="2" borderId="19" xfId="1" applyFont="1" applyFill="1" applyBorder="1" applyAlignment="1">
      <alignment horizontal="center" vertical="center" wrapText="1"/>
    </xf>
    <xf numFmtId="0" fontId="16" fillId="2" borderId="20" xfId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5" fillId="0" borderId="1" xfId="2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19" fillId="0" borderId="1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Fill="1" applyBorder="1"/>
    <xf numFmtId="0" fontId="1" fillId="0" borderId="8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0" fillId="0" borderId="1" xfId="0" applyBorder="1" applyAlignment="1">
      <alignment horizontal="center"/>
    </xf>
    <xf numFmtId="0" fontId="20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1" fillId="0" borderId="1" xfId="0" applyFont="1" applyBorder="1"/>
    <xf numFmtId="0" fontId="21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19" fillId="5" borderId="15" xfId="1" applyFont="1" applyFill="1" applyBorder="1" applyAlignment="1">
      <alignment horizontal="center" vertical="center" wrapText="1"/>
    </xf>
    <xf numFmtId="0" fontId="19" fillId="5" borderId="19" xfId="1" applyFont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 wrapText="1"/>
    </xf>
    <xf numFmtId="0" fontId="22" fillId="0" borderId="16" xfId="2" applyFont="1" applyBorder="1" applyAlignment="1">
      <alignment horizontal="center"/>
    </xf>
    <xf numFmtId="0" fontId="22" fillId="3" borderId="17" xfId="2" applyFont="1" applyFill="1" applyBorder="1" applyAlignment="1">
      <alignment horizontal="center"/>
    </xf>
    <xf numFmtId="0" fontId="22" fillId="0" borderId="1" xfId="2" applyFont="1" applyFill="1" applyBorder="1" applyAlignment="1">
      <alignment horizontal="center"/>
    </xf>
    <xf numFmtId="0" fontId="22" fillId="3" borderId="18" xfId="2" applyFont="1" applyFill="1" applyBorder="1" applyAlignment="1">
      <alignment horizontal="center"/>
    </xf>
    <xf numFmtId="2" fontId="22" fillId="0" borderId="18" xfId="2" applyNumberFormat="1" applyFont="1" applyBorder="1" applyAlignment="1">
      <alignment horizontal="center"/>
    </xf>
    <xf numFmtId="0" fontId="22" fillId="3" borderId="16" xfId="2" applyFont="1" applyFill="1" applyBorder="1" applyAlignment="1">
      <alignment horizontal="center"/>
    </xf>
    <xf numFmtId="2" fontId="22" fillId="3" borderId="16" xfId="2" applyNumberFormat="1" applyFont="1" applyFill="1" applyBorder="1" applyAlignment="1">
      <alignment horizontal="center"/>
    </xf>
    <xf numFmtId="0" fontId="22" fillId="0" borderId="17" xfId="2" applyFont="1" applyBorder="1" applyAlignment="1">
      <alignment horizontal="center"/>
    </xf>
    <xf numFmtId="2" fontId="22" fillId="0" borderId="16" xfId="2" applyNumberFormat="1" applyFont="1" applyBorder="1" applyAlignment="1">
      <alignment horizontal="center"/>
    </xf>
    <xf numFmtId="2" fontId="22" fillId="3" borderId="18" xfId="2" applyNumberFormat="1" applyFont="1" applyFill="1" applyBorder="1" applyAlignment="1">
      <alignment horizontal="center"/>
    </xf>
    <xf numFmtId="0" fontId="13" fillId="3" borderId="17" xfId="2" applyFont="1" applyFill="1" applyBorder="1" applyAlignment="1">
      <alignment horizontal="center"/>
    </xf>
    <xf numFmtId="0" fontId="22" fillId="0" borderId="18" xfId="2" applyFont="1" applyBorder="1" applyAlignment="1">
      <alignment horizontal="center"/>
    </xf>
    <xf numFmtId="0" fontId="19" fillId="5" borderId="20" xfId="1" applyFont="1" applyFill="1" applyBorder="1" applyAlignment="1">
      <alignment horizontal="center" vertical="center" wrapText="1"/>
    </xf>
    <xf numFmtId="2" fontId="19" fillId="5" borderId="20" xfId="1" applyNumberFormat="1" applyFont="1" applyFill="1" applyBorder="1" applyAlignment="1">
      <alignment horizontal="center" vertical="center" wrapText="1"/>
    </xf>
    <xf numFmtId="2" fontId="19" fillId="5" borderId="15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16" borderId="1" xfId="0" applyFont="1" applyFill="1" applyBorder="1" applyAlignment="1">
      <alignment horizontal="center" vertical="center"/>
    </xf>
    <xf numFmtId="0" fontId="5" fillId="17" borderId="3" xfId="0" applyFont="1" applyFill="1" applyBorder="1" applyAlignment="1">
      <alignment horizontal="center" vertical="center"/>
    </xf>
    <xf numFmtId="0" fontId="5" fillId="17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3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3" fillId="0" borderId="0" xfId="2" applyFont="1" applyFill="1" applyBorder="1" applyAlignment="1">
      <alignment horizontal="center" wrapText="1"/>
    </xf>
    <xf numFmtId="0" fontId="23" fillId="0" borderId="13" xfId="2" applyFont="1" applyFill="1" applyBorder="1" applyAlignment="1">
      <alignment horizontal="center" wrapText="1"/>
    </xf>
    <xf numFmtId="0" fontId="23" fillId="0" borderId="21" xfId="2" applyFont="1" applyFill="1" applyBorder="1" applyAlignment="1">
      <alignment horizontal="center" wrapText="1"/>
    </xf>
    <xf numFmtId="0" fontId="23" fillId="0" borderId="14" xfId="2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22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 vertical="center"/>
    </xf>
    <xf numFmtId="0" fontId="5" fillId="20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center" vertical="center"/>
    </xf>
    <xf numFmtId="0" fontId="5" fillId="18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19" borderId="1" xfId="0" applyFont="1" applyFill="1" applyBorder="1" applyAlignment="1">
      <alignment horizontal="center" vertical="center"/>
    </xf>
    <xf numFmtId="0" fontId="0" fillId="19" borderId="4" xfId="0" applyFill="1" applyBorder="1" applyAlignment="1">
      <alignment horizontal="center" vertical="center"/>
    </xf>
    <xf numFmtId="0" fontId="0" fillId="19" borderId="3" xfId="0" applyFill="1" applyBorder="1" applyAlignment="1">
      <alignment horizontal="center" vertical="center"/>
    </xf>
    <xf numFmtId="0" fontId="0" fillId="19" borderId="6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29" borderId="4" xfId="0" applyFill="1" applyBorder="1" applyAlignment="1">
      <alignment horizontal="center" vertical="center"/>
    </xf>
    <xf numFmtId="0" fontId="0" fillId="29" borderId="3" xfId="0" applyFill="1" applyBorder="1" applyAlignment="1">
      <alignment horizontal="center" vertical="center"/>
    </xf>
    <xf numFmtId="0" fontId="0" fillId="29" borderId="6" xfId="0" applyFill="1" applyBorder="1" applyAlignment="1">
      <alignment horizontal="center" vertical="center"/>
    </xf>
    <xf numFmtId="0" fontId="0" fillId="30" borderId="4" xfId="0" applyFill="1" applyBorder="1" applyAlignment="1">
      <alignment horizontal="center" vertical="center"/>
    </xf>
    <xf numFmtId="0" fontId="0" fillId="30" borderId="3" xfId="0" applyFill="1" applyBorder="1" applyAlignment="1">
      <alignment horizontal="center" vertical="center"/>
    </xf>
    <xf numFmtId="0" fontId="0" fillId="30" borderId="6" xfId="0" applyFill="1" applyBorder="1" applyAlignment="1">
      <alignment horizontal="center" vertical="center"/>
    </xf>
    <xf numFmtId="0" fontId="0" fillId="26" borderId="1" xfId="0" applyFill="1" applyBorder="1" applyAlignment="1">
      <alignment horizontal="center" vertical="center" wrapText="1"/>
    </xf>
    <xf numFmtId="0" fontId="0" fillId="27" borderId="1" xfId="0" applyFill="1" applyBorder="1" applyAlignment="1">
      <alignment horizontal="center" vertical="center"/>
    </xf>
    <xf numFmtId="0" fontId="0" fillId="28" borderId="1" xfId="0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25" borderId="1" xfId="0" applyFont="1" applyFill="1" applyBorder="1" applyAlignment="1">
      <alignment horizontal="center" vertical="center"/>
    </xf>
    <xf numFmtId="0" fontId="0" fillId="23" borderId="1" xfId="0" applyFill="1" applyBorder="1" applyAlignment="1">
      <alignment horizontal="center" vertical="center"/>
    </xf>
    <xf numFmtId="0" fontId="0" fillId="24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23" fillId="0" borderId="0" xfId="2" applyFont="1" applyFill="1" applyBorder="1" applyAlignment="1">
      <alignment horizontal="center" vertical="top" wrapText="1"/>
    </xf>
    <xf numFmtId="0" fontId="23" fillId="0" borderId="13" xfId="2" applyFont="1" applyFill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" fillId="36" borderId="4" xfId="0" applyFont="1" applyFill="1" applyBorder="1" applyAlignment="1">
      <alignment horizontal="center" vertical="center"/>
    </xf>
    <xf numFmtId="0" fontId="2" fillId="36" borderId="3" xfId="0" applyFont="1" applyFill="1" applyBorder="1" applyAlignment="1">
      <alignment horizontal="center" vertical="center"/>
    </xf>
    <xf numFmtId="0" fontId="2" fillId="36" borderId="6" xfId="0" applyFont="1" applyFill="1" applyBorder="1" applyAlignment="1">
      <alignment horizontal="center" vertical="center"/>
    </xf>
    <xf numFmtId="0" fontId="2" fillId="37" borderId="4" xfId="0" applyFont="1" applyFill="1" applyBorder="1" applyAlignment="1">
      <alignment horizontal="center" vertical="center"/>
    </xf>
    <xf numFmtId="0" fontId="2" fillId="37" borderId="3" xfId="0" applyFont="1" applyFill="1" applyBorder="1" applyAlignment="1">
      <alignment horizontal="center" vertical="center"/>
    </xf>
    <xf numFmtId="0" fontId="2" fillId="37" borderId="6" xfId="0" applyFont="1" applyFill="1" applyBorder="1" applyAlignment="1">
      <alignment horizontal="center" vertical="center"/>
    </xf>
    <xf numFmtId="0" fontId="2" fillId="31" borderId="1" xfId="0" applyFont="1" applyFill="1" applyBorder="1" applyAlignment="1">
      <alignment horizontal="center" vertical="center"/>
    </xf>
    <xf numFmtId="0" fontId="2" fillId="32" borderId="4" xfId="0" applyFont="1" applyFill="1" applyBorder="1" applyAlignment="1">
      <alignment horizontal="center" vertical="center"/>
    </xf>
    <xf numFmtId="0" fontId="2" fillId="32" borderId="3" xfId="0" applyFont="1" applyFill="1" applyBorder="1" applyAlignment="1">
      <alignment horizontal="center" vertical="center"/>
    </xf>
    <xf numFmtId="0" fontId="2" fillId="32" borderId="6" xfId="0" applyFont="1" applyFill="1" applyBorder="1" applyAlignment="1">
      <alignment horizontal="center" vertical="center"/>
    </xf>
    <xf numFmtId="0" fontId="2" fillId="33" borderId="4" xfId="0" applyFont="1" applyFill="1" applyBorder="1" applyAlignment="1">
      <alignment horizontal="center" vertical="center"/>
    </xf>
    <xf numFmtId="0" fontId="2" fillId="33" borderId="3" xfId="0" applyFont="1" applyFill="1" applyBorder="1" applyAlignment="1">
      <alignment horizontal="center" vertical="center"/>
    </xf>
    <xf numFmtId="0" fontId="2" fillId="34" borderId="4" xfId="0" applyFont="1" applyFill="1" applyBorder="1" applyAlignment="1">
      <alignment horizontal="center" vertical="center"/>
    </xf>
    <xf numFmtId="0" fontId="2" fillId="34" borderId="3" xfId="0" applyFont="1" applyFill="1" applyBorder="1" applyAlignment="1">
      <alignment horizontal="center" vertical="center"/>
    </xf>
    <xf numFmtId="0" fontId="2" fillId="34" borderId="6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2" fillId="13" borderId="6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12" borderId="6" xfId="0" applyFont="1" applyFill="1" applyBorder="1" applyAlignment="1">
      <alignment horizontal="center" vertical="center"/>
    </xf>
    <xf numFmtId="0" fontId="2" fillId="35" borderId="4" xfId="0" applyFont="1" applyFill="1" applyBorder="1" applyAlignment="1">
      <alignment horizontal="center" vertical="center"/>
    </xf>
    <xf numFmtId="0" fontId="2" fillId="35" borderId="3" xfId="0" applyFont="1" applyFill="1" applyBorder="1" applyAlignment="1">
      <alignment horizontal="center" vertical="center"/>
    </xf>
    <xf numFmtId="0" fontId="2" fillId="35" borderId="6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40" borderId="4" xfId="0" applyFont="1" applyFill="1" applyBorder="1" applyAlignment="1">
      <alignment horizontal="center" vertical="center"/>
    </xf>
    <xf numFmtId="0" fontId="2" fillId="40" borderId="3" xfId="0" applyFont="1" applyFill="1" applyBorder="1" applyAlignment="1">
      <alignment horizontal="center" vertical="center"/>
    </xf>
    <xf numFmtId="0" fontId="2" fillId="40" borderId="6" xfId="0" applyFont="1" applyFill="1" applyBorder="1" applyAlignment="1">
      <alignment horizontal="center" vertical="center"/>
    </xf>
    <xf numFmtId="0" fontId="2" fillId="41" borderId="4" xfId="0" applyFont="1" applyFill="1" applyBorder="1" applyAlignment="1">
      <alignment horizontal="center" vertical="center"/>
    </xf>
    <xf numFmtId="0" fontId="2" fillId="41" borderId="3" xfId="0" applyFont="1" applyFill="1" applyBorder="1" applyAlignment="1">
      <alignment horizontal="center" vertical="center"/>
    </xf>
    <xf numFmtId="0" fontId="2" fillId="41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38" borderId="1" xfId="0" applyFont="1" applyFill="1" applyBorder="1" applyAlignment="1">
      <alignment horizontal="center" vertical="center"/>
    </xf>
    <xf numFmtId="0" fontId="2" fillId="39" borderId="4" xfId="0" applyFont="1" applyFill="1" applyBorder="1" applyAlignment="1">
      <alignment horizontal="center" vertical="center"/>
    </xf>
    <xf numFmtId="0" fontId="2" fillId="39" borderId="3" xfId="0" applyFont="1" applyFill="1" applyBorder="1" applyAlignment="1">
      <alignment horizontal="center" vertical="center"/>
    </xf>
    <xf numFmtId="0" fontId="2" fillId="39" borderId="6" xfId="0" applyFont="1" applyFill="1" applyBorder="1" applyAlignment="1">
      <alignment horizontal="center" vertical="center"/>
    </xf>
  </cellXfs>
  <cellStyles count="3">
    <cellStyle name="Buen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3"/>
  <sheetViews>
    <sheetView workbookViewId="0">
      <selection sqref="A1:H3"/>
    </sheetView>
  </sheetViews>
  <sheetFormatPr baseColWidth="10" defaultColWidth="9.140625" defaultRowHeight="12.75"/>
  <cols>
    <col min="1" max="1" width="10.85546875" customWidth="1"/>
    <col min="2" max="2" width="7.7109375" customWidth="1"/>
    <col min="3" max="3" width="20" customWidth="1"/>
    <col min="4" max="4" width="69.42578125" customWidth="1"/>
    <col min="5" max="5" width="4.7109375" customWidth="1"/>
    <col min="6" max="6" width="13" customWidth="1"/>
    <col min="7" max="7" width="23.140625" customWidth="1"/>
    <col min="8" max="8" width="18.85546875" customWidth="1"/>
    <col min="9" max="9" width="6.7109375" customWidth="1"/>
  </cols>
  <sheetData>
    <row r="1" spans="1:9">
      <c r="A1" s="141" t="s">
        <v>595</v>
      </c>
      <c r="B1" s="141"/>
      <c r="C1" s="141"/>
      <c r="D1" s="141"/>
      <c r="E1" s="141"/>
      <c r="F1" s="141"/>
      <c r="G1" s="141"/>
      <c r="H1" s="141"/>
    </row>
    <row r="2" spans="1:9">
      <c r="A2" s="141" t="s">
        <v>680</v>
      </c>
      <c r="B2" s="142"/>
      <c r="C2" s="142"/>
      <c r="D2" s="142"/>
      <c r="E2" s="142"/>
      <c r="F2" s="142"/>
      <c r="G2" s="142"/>
      <c r="H2" s="142"/>
    </row>
    <row r="3" spans="1:9" ht="27" customHeight="1">
      <c r="A3" s="18" t="s">
        <v>40</v>
      </c>
      <c r="B3" s="23" t="s">
        <v>0</v>
      </c>
      <c r="C3" s="23" t="s">
        <v>1</v>
      </c>
      <c r="D3" s="23" t="s">
        <v>2</v>
      </c>
      <c r="E3" s="16" t="s">
        <v>277</v>
      </c>
      <c r="F3" s="3" t="s">
        <v>279</v>
      </c>
      <c r="G3" s="16" t="s">
        <v>278</v>
      </c>
      <c r="H3" s="16" t="s">
        <v>280</v>
      </c>
    </row>
    <row r="4" spans="1:9" ht="25.5" customHeight="1">
      <c r="A4" s="149">
        <v>1</v>
      </c>
      <c r="B4" s="148">
        <v>1</v>
      </c>
      <c r="C4" s="132" t="s">
        <v>3</v>
      </c>
      <c r="D4" s="29" t="s">
        <v>4</v>
      </c>
      <c r="E4" s="38">
        <v>2</v>
      </c>
      <c r="F4" s="62" t="s">
        <v>588</v>
      </c>
      <c r="G4" s="18"/>
      <c r="H4" s="18"/>
      <c r="I4">
        <v>2014</v>
      </c>
    </row>
    <row r="5" spans="1:9" ht="27" customHeight="1">
      <c r="A5" s="149"/>
      <c r="B5" s="148"/>
      <c r="C5" s="132"/>
      <c r="D5" s="29" t="s">
        <v>30</v>
      </c>
      <c r="E5" s="38">
        <v>2</v>
      </c>
      <c r="F5" s="62" t="s">
        <v>589</v>
      </c>
      <c r="G5" s="18"/>
      <c r="H5" s="18"/>
      <c r="I5">
        <v>2014</v>
      </c>
    </row>
    <row r="6" spans="1:9" ht="41.25" customHeight="1">
      <c r="A6" s="149"/>
      <c r="B6" s="148"/>
      <c r="C6" s="132"/>
      <c r="D6" s="29" t="s">
        <v>31</v>
      </c>
      <c r="E6" s="38">
        <v>3</v>
      </c>
      <c r="F6" s="62" t="s">
        <v>590</v>
      </c>
      <c r="G6" s="18"/>
      <c r="H6" s="18"/>
      <c r="I6">
        <v>2005</v>
      </c>
    </row>
    <row r="7" spans="1:9" ht="40.5" customHeight="1">
      <c r="A7" s="149"/>
      <c r="B7" s="148"/>
      <c r="C7" s="132"/>
      <c r="D7" s="29" t="s">
        <v>32</v>
      </c>
      <c r="E7" s="38">
        <v>3</v>
      </c>
      <c r="F7" s="62" t="s">
        <v>591</v>
      </c>
      <c r="G7" s="18"/>
      <c r="H7" s="18"/>
      <c r="I7">
        <v>2005</v>
      </c>
    </row>
    <row r="8" spans="1:9" ht="53.25" customHeight="1">
      <c r="A8" s="149"/>
      <c r="B8" s="148"/>
      <c r="C8" s="132"/>
      <c r="D8" s="29" t="s">
        <v>33</v>
      </c>
      <c r="E8" s="38">
        <v>4</v>
      </c>
      <c r="F8" s="62" t="s">
        <v>592</v>
      </c>
      <c r="G8" s="18"/>
      <c r="H8" s="18"/>
      <c r="I8">
        <v>2005</v>
      </c>
    </row>
    <row r="9" spans="1:9" ht="27.75" customHeight="1">
      <c r="A9" s="149"/>
      <c r="B9" s="148"/>
      <c r="C9" s="132"/>
      <c r="D9" s="29" t="s">
        <v>34</v>
      </c>
      <c r="E9" s="38">
        <v>1</v>
      </c>
      <c r="F9" s="32" t="s">
        <v>593</v>
      </c>
      <c r="G9" s="18"/>
      <c r="H9" s="18"/>
      <c r="I9">
        <v>2010</v>
      </c>
    </row>
    <row r="10" spans="1:9" ht="38.25" customHeight="1">
      <c r="A10" s="149"/>
      <c r="B10" s="25">
        <v>2</v>
      </c>
      <c r="C10" s="41" t="s">
        <v>5</v>
      </c>
      <c r="D10" s="30" t="s">
        <v>6</v>
      </c>
      <c r="E10" s="38">
        <v>3</v>
      </c>
      <c r="F10" s="62" t="s">
        <v>596</v>
      </c>
      <c r="G10" s="18"/>
      <c r="H10" s="18"/>
      <c r="I10">
        <v>2016</v>
      </c>
    </row>
    <row r="11" spans="1:9" ht="38.25" customHeight="1">
      <c r="A11" s="149"/>
      <c r="B11" s="148">
        <v>3</v>
      </c>
      <c r="C11" s="132" t="s">
        <v>7</v>
      </c>
      <c r="D11" s="30" t="s">
        <v>35</v>
      </c>
      <c r="E11" s="38">
        <v>3</v>
      </c>
      <c r="F11" s="62" t="s">
        <v>597</v>
      </c>
      <c r="G11" s="18"/>
      <c r="H11" s="18"/>
      <c r="I11">
        <v>2016</v>
      </c>
    </row>
    <row r="12" spans="1:9" ht="39" customHeight="1">
      <c r="A12" s="149"/>
      <c r="B12" s="148"/>
      <c r="C12" s="132"/>
      <c r="D12" s="30" t="s">
        <v>36</v>
      </c>
      <c r="E12" s="38">
        <v>3</v>
      </c>
      <c r="F12" s="62" t="s">
        <v>598</v>
      </c>
      <c r="G12" s="18"/>
      <c r="H12" s="18"/>
      <c r="I12">
        <v>2015</v>
      </c>
    </row>
    <row r="13" spans="1:9" ht="51.75" customHeight="1">
      <c r="A13" s="149"/>
      <c r="B13" s="25">
        <v>4</v>
      </c>
      <c r="C13" s="41" t="s">
        <v>8</v>
      </c>
      <c r="D13" s="30" t="s">
        <v>9</v>
      </c>
      <c r="E13" s="38">
        <v>4</v>
      </c>
      <c r="F13" s="62" t="s">
        <v>599</v>
      </c>
      <c r="G13" s="18"/>
      <c r="H13" s="18"/>
      <c r="I13">
        <v>2016</v>
      </c>
    </row>
    <row r="14" spans="1:9" ht="51" customHeight="1">
      <c r="A14" s="149"/>
      <c r="B14" s="148">
        <v>5</v>
      </c>
      <c r="C14" s="132" t="s">
        <v>10</v>
      </c>
      <c r="D14" s="30" t="s">
        <v>37</v>
      </c>
      <c r="E14" s="38">
        <v>4</v>
      </c>
      <c r="F14" s="62" t="s">
        <v>600</v>
      </c>
      <c r="G14" s="18"/>
      <c r="H14" s="18"/>
      <c r="I14">
        <v>2015</v>
      </c>
    </row>
    <row r="15" spans="1:9" ht="29.25" customHeight="1">
      <c r="A15" s="149"/>
      <c r="B15" s="148"/>
      <c r="C15" s="132"/>
      <c r="D15" s="29" t="s">
        <v>38</v>
      </c>
      <c r="E15" s="32">
        <v>2</v>
      </c>
      <c r="F15" s="62" t="s">
        <v>601</v>
      </c>
      <c r="G15" s="18"/>
      <c r="H15" s="18"/>
      <c r="I15">
        <v>2013</v>
      </c>
    </row>
    <row r="16" spans="1:9" ht="25.5" customHeight="1">
      <c r="A16" s="150">
        <v>2</v>
      </c>
      <c r="B16" s="148">
        <v>1</v>
      </c>
      <c r="C16" s="152" t="s">
        <v>11</v>
      </c>
      <c r="D16" s="30" t="s">
        <v>4</v>
      </c>
      <c r="E16" s="32">
        <v>2</v>
      </c>
      <c r="F16" s="62" t="s">
        <v>588</v>
      </c>
      <c r="G16" s="18"/>
      <c r="H16" s="18"/>
      <c r="I16">
        <v>2014</v>
      </c>
    </row>
    <row r="17" spans="1:9" ht="25.5" customHeight="1">
      <c r="A17" s="150"/>
      <c r="B17" s="148"/>
      <c r="C17" s="138"/>
      <c r="D17" s="30" t="s">
        <v>30</v>
      </c>
      <c r="E17" s="32">
        <v>2</v>
      </c>
      <c r="F17" s="62" t="s">
        <v>589</v>
      </c>
      <c r="G17" s="18"/>
      <c r="H17" s="18"/>
      <c r="I17">
        <v>2014</v>
      </c>
    </row>
    <row r="18" spans="1:9" ht="39.75" customHeight="1">
      <c r="A18" s="150"/>
      <c r="B18" s="148"/>
      <c r="C18" s="138"/>
      <c r="D18" s="29" t="s">
        <v>31</v>
      </c>
      <c r="E18" s="32">
        <v>3</v>
      </c>
      <c r="F18" s="62" t="s">
        <v>590</v>
      </c>
      <c r="G18" s="18"/>
      <c r="H18" s="18"/>
      <c r="I18">
        <v>2005</v>
      </c>
    </row>
    <row r="19" spans="1:9" ht="37.5" customHeight="1">
      <c r="A19" s="150"/>
      <c r="B19" s="148"/>
      <c r="C19" s="138"/>
      <c r="D19" s="30" t="s">
        <v>32</v>
      </c>
      <c r="E19" s="32">
        <v>3</v>
      </c>
      <c r="F19" s="62" t="s">
        <v>591</v>
      </c>
      <c r="G19" s="18"/>
      <c r="H19" s="18"/>
      <c r="I19">
        <v>2005</v>
      </c>
    </row>
    <row r="20" spans="1:9" ht="49.5" customHeight="1">
      <c r="A20" s="150"/>
      <c r="B20" s="148"/>
      <c r="C20" s="138"/>
      <c r="D20" s="30" t="s">
        <v>33</v>
      </c>
      <c r="E20" s="32">
        <v>4</v>
      </c>
      <c r="F20" s="62" t="s">
        <v>592</v>
      </c>
      <c r="G20" s="18"/>
      <c r="H20" s="18"/>
      <c r="I20">
        <v>2005</v>
      </c>
    </row>
    <row r="21" spans="1:9" ht="27" customHeight="1">
      <c r="A21" s="150"/>
      <c r="B21" s="148"/>
      <c r="C21" s="153"/>
      <c r="D21" s="30" t="s">
        <v>34</v>
      </c>
      <c r="E21" s="32">
        <v>1</v>
      </c>
      <c r="F21" s="32" t="s">
        <v>593</v>
      </c>
      <c r="G21" s="18"/>
      <c r="H21" s="18"/>
      <c r="I21">
        <v>2010</v>
      </c>
    </row>
    <row r="22" spans="1:9" ht="36.75" customHeight="1">
      <c r="A22" s="150"/>
      <c r="B22" s="25">
        <v>2</v>
      </c>
      <c r="C22" s="41" t="s">
        <v>12</v>
      </c>
      <c r="D22" s="30" t="s">
        <v>6</v>
      </c>
      <c r="E22" s="32">
        <v>3</v>
      </c>
      <c r="F22" s="62" t="s">
        <v>596</v>
      </c>
      <c r="G22" s="18"/>
      <c r="H22" s="18"/>
      <c r="I22">
        <v>2016</v>
      </c>
    </row>
    <row r="23" spans="1:9" ht="36" customHeight="1">
      <c r="A23" s="150"/>
      <c r="B23" s="148">
        <v>3</v>
      </c>
      <c r="C23" s="152" t="s">
        <v>13</v>
      </c>
      <c r="D23" s="30" t="s">
        <v>14</v>
      </c>
      <c r="E23" s="32">
        <v>3</v>
      </c>
      <c r="F23" s="62" t="s">
        <v>602</v>
      </c>
      <c r="G23" s="18"/>
      <c r="H23" s="18"/>
      <c r="I23">
        <v>2017</v>
      </c>
    </row>
    <row r="24" spans="1:9" ht="39" customHeight="1">
      <c r="A24" s="150"/>
      <c r="B24" s="148"/>
      <c r="C24" s="138"/>
      <c r="D24" s="30" t="s">
        <v>39</v>
      </c>
      <c r="E24" s="32">
        <v>3</v>
      </c>
      <c r="F24" s="62" t="s">
        <v>597</v>
      </c>
      <c r="G24" s="18"/>
      <c r="H24" s="18"/>
      <c r="I24">
        <v>2016</v>
      </c>
    </row>
    <row r="25" spans="1:9" ht="39" customHeight="1">
      <c r="A25" s="150"/>
      <c r="B25" s="148"/>
      <c r="C25" s="153"/>
      <c r="D25" s="30" t="s">
        <v>36</v>
      </c>
      <c r="E25" s="32">
        <v>3</v>
      </c>
      <c r="F25" s="62" t="s">
        <v>598</v>
      </c>
      <c r="G25" s="18"/>
      <c r="H25" s="18"/>
      <c r="I25">
        <v>2015</v>
      </c>
    </row>
    <row r="26" spans="1:9" ht="48.75" customHeight="1">
      <c r="A26" s="150"/>
      <c r="B26" s="25">
        <v>4</v>
      </c>
      <c r="C26" s="41" t="s">
        <v>15</v>
      </c>
      <c r="D26" s="30" t="s">
        <v>9</v>
      </c>
      <c r="E26" s="32">
        <v>4</v>
      </c>
      <c r="F26" s="62" t="s">
        <v>599</v>
      </c>
      <c r="G26" s="18"/>
      <c r="H26" s="18"/>
      <c r="I26">
        <v>2016</v>
      </c>
    </row>
    <row r="27" spans="1:9" ht="40.5" customHeight="1">
      <c r="A27" s="150"/>
      <c r="B27" s="25">
        <v>5</v>
      </c>
      <c r="C27" s="43" t="s">
        <v>16</v>
      </c>
      <c r="D27" s="30" t="s">
        <v>17</v>
      </c>
      <c r="E27" s="32">
        <v>3</v>
      </c>
      <c r="F27" s="62" t="s">
        <v>603</v>
      </c>
      <c r="G27" s="18"/>
      <c r="H27" s="18"/>
      <c r="I27">
        <v>2016</v>
      </c>
    </row>
    <row r="28" spans="1:9" ht="30" customHeight="1">
      <c r="A28" s="150"/>
      <c r="B28" s="25">
        <v>6</v>
      </c>
      <c r="C28" s="43" t="s">
        <v>18</v>
      </c>
      <c r="D28" s="30" t="s">
        <v>19</v>
      </c>
      <c r="E28" s="32">
        <v>2</v>
      </c>
      <c r="F28" s="62" t="s">
        <v>511</v>
      </c>
      <c r="G28" s="18"/>
      <c r="H28" s="18"/>
      <c r="I28">
        <v>2015</v>
      </c>
    </row>
    <row r="29" spans="1:9" ht="31.5" customHeight="1">
      <c r="A29" s="151">
        <v>3</v>
      </c>
      <c r="B29" s="148">
        <v>1</v>
      </c>
      <c r="C29" s="152" t="s">
        <v>20</v>
      </c>
      <c r="D29" s="30" t="s">
        <v>21</v>
      </c>
      <c r="E29" s="32">
        <v>1</v>
      </c>
      <c r="F29" s="32" t="s">
        <v>604</v>
      </c>
      <c r="G29" s="18"/>
      <c r="H29" s="18"/>
      <c r="I29">
        <v>2013</v>
      </c>
    </row>
    <row r="30" spans="1:9" ht="133.5" customHeight="1">
      <c r="A30" s="151"/>
      <c r="B30" s="148"/>
      <c r="C30" s="153"/>
      <c r="D30" s="30" t="s">
        <v>22</v>
      </c>
      <c r="E30" s="32">
        <v>1</v>
      </c>
      <c r="F30" s="32"/>
      <c r="G30" s="47" t="s">
        <v>605</v>
      </c>
      <c r="H30" s="19" t="s">
        <v>606</v>
      </c>
      <c r="I30">
        <v>2013</v>
      </c>
    </row>
    <row r="31" spans="1:9" ht="27" customHeight="1">
      <c r="A31" s="151"/>
      <c r="B31" s="25">
        <v>2</v>
      </c>
      <c r="C31" s="41" t="s">
        <v>23</v>
      </c>
      <c r="D31" s="30" t="s">
        <v>24</v>
      </c>
      <c r="E31" s="32">
        <v>2</v>
      </c>
      <c r="F31" s="62" t="s">
        <v>543</v>
      </c>
      <c r="G31" s="18"/>
      <c r="H31" s="18"/>
      <c r="I31">
        <v>2017</v>
      </c>
    </row>
    <row r="32" spans="1:9" ht="123" customHeight="1">
      <c r="A32" s="151"/>
      <c r="B32" s="25">
        <v>3</v>
      </c>
      <c r="C32" s="41" t="s">
        <v>25</v>
      </c>
      <c r="D32" s="30" t="s">
        <v>26</v>
      </c>
      <c r="E32" s="32">
        <v>1</v>
      </c>
      <c r="F32" s="32" t="s">
        <v>607</v>
      </c>
      <c r="G32" s="36" t="s">
        <v>609</v>
      </c>
      <c r="H32" s="18"/>
      <c r="I32">
        <v>2003</v>
      </c>
    </row>
    <row r="33" spans="1:9" ht="27.75" customHeight="1">
      <c r="A33" s="151"/>
      <c r="B33" s="148">
        <v>4</v>
      </c>
      <c r="C33" s="132" t="s">
        <v>27</v>
      </c>
      <c r="D33" s="29" t="s">
        <v>29</v>
      </c>
      <c r="E33" s="32">
        <v>2</v>
      </c>
      <c r="F33" s="62" t="s">
        <v>555</v>
      </c>
      <c r="G33" s="18"/>
      <c r="H33" s="18"/>
      <c r="I33">
        <v>2015</v>
      </c>
    </row>
    <row r="34" spans="1:9" ht="27" customHeight="1">
      <c r="A34" s="151"/>
      <c r="B34" s="148"/>
      <c r="C34" s="132"/>
      <c r="D34" s="28" t="s">
        <v>41</v>
      </c>
      <c r="E34" s="32">
        <v>1</v>
      </c>
      <c r="F34" s="32" t="s">
        <v>608</v>
      </c>
      <c r="G34" s="18"/>
      <c r="H34" s="18"/>
      <c r="I34">
        <v>2010</v>
      </c>
    </row>
    <row r="35" spans="1:9" ht="47.25" customHeight="1">
      <c r="A35" s="151"/>
      <c r="B35" s="148">
        <v>6</v>
      </c>
      <c r="C35" s="132" t="s">
        <v>28</v>
      </c>
      <c r="D35" s="29" t="s">
        <v>42</v>
      </c>
      <c r="E35" s="32">
        <v>1</v>
      </c>
      <c r="F35" s="32"/>
      <c r="G35" s="18"/>
      <c r="H35" s="18"/>
      <c r="I35">
        <v>2017</v>
      </c>
    </row>
    <row r="36" spans="1:9" ht="36.75" customHeight="1">
      <c r="A36" s="151"/>
      <c r="B36" s="148"/>
      <c r="C36" s="132"/>
      <c r="D36" s="29" t="s">
        <v>43</v>
      </c>
      <c r="E36" s="32">
        <v>1</v>
      </c>
      <c r="F36" s="32"/>
      <c r="G36" s="18"/>
      <c r="H36" s="18"/>
      <c r="I36">
        <v>2013</v>
      </c>
    </row>
    <row r="37" spans="1:9" ht="47.25" customHeight="1">
      <c r="A37" s="151"/>
      <c r="B37" s="148"/>
      <c r="C37" s="132"/>
      <c r="D37" s="29" t="s">
        <v>44</v>
      </c>
      <c r="E37" s="32">
        <v>1</v>
      </c>
      <c r="F37" s="32"/>
      <c r="G37" s="18"/>
      <c r="H37" s="18"/>
      <c r="I37">
        <v>2017</v>
      </c>
    </row>
    <row r="38" spans="1:9" ht="24.75" customHeight="1">
      <c r="A38" s="143" t="s">
        <v>252</v>
      </c>
      <c r="B38" s="144"/>
      <c r="C38" s="144"/>
      <c r="D38" s="144"/>
      <c r="E38" s="144"/>
      <c r="F38" s="144"/>
      <c r="G38" s="144"/>
      <c r="H38" s="144"/>
    </row>
    <row r="39" spans="1:9" ht="24">
      <c r="A39" s="154">
        <v>4</v>
      </c>
      <c r="B39" s="32">
        <v>1</v>
      </c>
      <c r="C39" s="41" t="s">
        <v>45</v>
      </c>
      <c r="D39" s="30" t="s">
        <v>46</v>
      </c>
      <c r="E39" s="32">
        <v>1</v>
      </c>
      <c r="F39" s="32" t="s">
        <v>551</v>
      </c>
      <c r="G39" s="18"/>
      <c r="H39" s="18"/>
      <c r="I39">
        <v>2017</v>
      </c>
    </row>
    <row r="40" spans="1:9" ht="24">
      <c r="A40" s="154"/>
      <c r="B40" s="32">
        <v>2</v>
      </c>
      <c r="C40" s="41" t="s">
        <v>47</v>
      </c>
      <c r="D40" s="30" t="s">
        <v>46</v>
      </c>
      <c r="E40" s="32">
        <v>1</v>
      </c>
      <c r="F40" s="32" t="s">
        <v>551</v>
      </c>
      <c r="G40" s="18"/>
      <c r="H40" s="18"/>
      <c r="I40">
        <v>2017</v>
      </c>
    </row>
    <row r="41" spans="1:9" ht="28.5" customHeight="1">
      <c r="A41" s="154"/>
      <c r="B41" s="32">
        <v>3</v>
      </c>
      <c r="C41" s="41" t="s">
        <v>48</v>
      </c>
      <c r="D41" s="30" t="s">
        <v>49</v>
      </c>
      <c r="E41" s="32">
        <v>2</v>
      </c>
      <c r="F41" s="62" t="s">
        <v>555</v>
      </c>
      <c r="G41" s="18"/>
      <c r="H41" s="18"/>
      <c r="I41">
        <v>2015</v>
      </c>
    </row>
    <row r="42" spans="1:9" ht="85.5" customHeight="1">
      <c r="A42" s="154"/>
      <c r="B42" s="32">
        <v>4</v>
      </c>
      <c r="C42" s="41" t="s">
        <v>50</v>
      </c>
      <c r="D42" s="30" t="s">
        <v>51</v>
      </c>
      <c r="E42" s="32">
        <v>4</v>
      </c>
      <c r="F42" s="66" t="s">
        <v>619</v>
      </c>
      <c r="G42" s="18"/>
      <c r="H42" s="48" t="s">
        <v>712</v>
      </c>
      <c r="I42">
        <v>2015</v>
      </c>
    </row>
    <row r="43" spans="1:9" ht="23.25" customHeight="1">
      <c r="A43" s="154"/>
      <c r="B43" s="133">
        <v>5</v>
      </c>
      <c r="C43" s="132" t="s">
        <v>52</v>
      </c>
      <c r="D43" s="29" t="s">
        <v>122</v>
      </c>
      <c r="E43" s="32">
        <v>1</v>
      </c>
      <c r="F43" s="32" t="s">
        <v>618</v>
      </c>
      <c r="G43" s="18"/>
      <c r="H43" s="18"/>
      <c r="I43">
        <v>2010</v>
      </c>
    </row>
    <row r="44" spans="1:9" ht="37.5" customHeight="1">
      <c r="A44" s="154"/>
      <c r="B44" s="133"/>
      <c r="C44" s="132"/>
      <c r="D44" s="30" t="s">
        <v>123</v>
      </c>
      <c r="E44" s="32">
        <v>3</v>
      </c>
      <c r="F44" s="62" t="s">
        <v>617</v>
      </c>
      <c r="G44" s="18"/>
      <c r="H44" s="18"/>
      <c r="I44">
        <v>2015</v>
      </c>
    </row>
    <row r="45" spans="1:9" ht="21" customHeight="1">
      <c r="A45" s="154"/>
      <c r="B45" s="133">
        <v>6</v>
      </c>
      <c r="C45" s="132" t="s">
        <v>53</v>
      </c>
      <c r="D45" s="29" t="s">
        <v>124</v>
      </c>
      <c r="E45" s="32">
        <v>1</v>
      </c>
      <c r="F45" s="32" t="s">
        <v>616</v>
      </c>
      <c r="G45" s="18"/>
      <c r="H45" s="18"/>
      <c r="I45">
        <v>1991</v>
      </c>
    </row>
    <row r="46" spans="1:9" ht="27" customHeight="1">
      <c r="A46" s="154"/>
      <c r="B46" s="133"/>
      <c r="C46" s="132"/>
      <c r="D46" s="30" t="s">
        <v>125</v>
      </c>
      <c r="E46" s="32">
        <v>1</v>
      </c>
      <c r="F46" s="32" t="s">
        <v>546</v>
      </c>
      <c r="G46" s="18"/>
      <c r="H46" s="18"/>
      <c r="I46">
        <v>2016</v>
      </c>
    </row>
    <row r="47" spans="1:9" ht="24">
      <c r="A47" s="154"/>
      <c r="B47" s="133"/>
      <c r="C47" s="132"/>
      <c r="D47" s="30" t="s">
        <v>126</v>
      </c>
      <c r="E47" s="32">
        <v>2</v>
      </c>
      <c r="F47" s="62" t="s">
        <v>615</v>
      </c>
      <c r="G47" s="18"/>
      <c r="H47" s="18"/>
      <c r="I47">
        <v>2016</v>
      </c>
    </row>
    <row r="48" spans="1:9" ht="16.5" customHeight="1">
      <c r="A48" s="154"/>
      <c r="B48" s="133">
        <v>7</v>
      </c>
      <c r="C48" s="132" t="s">
        <v>54</v>
      </c>
      <c r="D48" s="29" t="s">
        <v>127</v>
      </c>
      <c r="E48" s="32">
        <v>1</v>
      </c>
      <c r="F48" s="32" t="s">
        <v>569</v>
      </c>
      <c r="G48" s="18"/>
      <c r="H48" s="18"/>
      <c r="I48">
        <v>2015</v>
      </c>
    </row>
    <row r="49" spans="1:9" ht="132">
      <c r="A49" s="154"/>
      <c r="B49" s="133"/>
      <c r="C49" s="132"/>
      <c r="D49" s="29" t="s">
        <v>128</v>
      </c>
      <c r="E49" s="32">
        <v>1</v>
      </c>
      <c r="F49" s="32" t="s">
        <v>614</v>
      </c>
      <c r="G49" s="35" t="s">
        <v>620</v>
      </c>
      <c r="H49" s="18"/>
      <c r="I49">
        <v>2008</v>
      </c>
    </row>
    <row r="50" spans="1:9" ht="30" customHeight="1">
      <c r="A50" s="130">
        <v>5</v>
      </c>
      <c r="B50" s="133">
        <v>3</v>
      </c>
      <c r="C50" s="152" t="s">
        <v>55</v>
      </c>
      <c r="D50" s="29" t="s">
        <v>129</v>
      </c>
      <c r="E50" s="32">
        <v>2</v>
      </c>
      <c r="F50" s="62" t="s">
        <v>613</v>
      </c>
      <c r="G50" s="18"/>
      <c r="H50" s="18"/>
      <c r="I50">
        <v>2013</v>
      </c>
    </row>
    <row r="51" spans="1:9" ht="24">
      <c r="A51" s="130"/>
      <c r="B51" s="133"/>
      <c r="C51" s="153"/>
      <c r="D51" s="29" t="s">
        <v>130</v>
      </c>
      <c r="E51" s="32">
        <v>1</v>
      </c>
      <c r="F51" s="32" t="s">
        <v>612</v>
      </c>
      <c r="G51" s="18"/>
      <c r="H51" s="18"/>
      <c r="I51">
        <v>2015</v>
      </c>
    </row>
    <row r="52" spans="1:9">
      <c r="A52" s="130"/>
      <c r="B52" s="32">
        <v>4</v>
      </c>
      <c r="C52" s="41" t="s">
        <v>56</v>
      </c>
      <c r="D52" s="30" t="s">
        <v>57</v>
      </c>
      <c r="E52" s="32">
        <v>1</v>
      </c>
      <c r="F52" s="32" t="s">
        <v>611</v>
      </c>
      <c r="G52" s="18"/>
      <c r="H52" s="18"/>
      <c r="I52">
        <v>2016</v>
      </c>
    </row>
    <row r="53" spans="1:9" ht="36">
      <c r="A53" s="130"/>
      <c r="B53" s="32">
        <v>5</v>
      </c>
      <c r="C53" s="41" t="s">
        <v>58</v>
      </c>
      <c r="D53" s="30" t="s">
        <v>59</v>
      </c>
      <c r="E53" s="32">
        <v>3</v>
      </c>
      <c r="F53" s="62" t="s">
        <v>610</v>
      </c>
      <c r="G53" s="18"/>
      <c r="H53" s="18"/>
      <c r="I53">
        <v>2015</v>
      </c>
    </row>
    <row r="54" spans="1:9" ht="24">
      <c r="A54" s="130"/>
      <c r="B54" s="32">
        <v>6</v>
      </c>
      <c r="C54" s="41" t="s">
        <v>60</v>
      </c>
      <c r="D54" s="30" t="s">
        <v>61</v>
      </c>
      <c r="E54" s="32">
        <v>1</v>
      </c>
      <c r="F54" s="32" t="s">
        <v>583</v>
      </c>
      <c r="G54" s="18"/>
      <c r="H54" s="18"/>
      <c r="I54">
        <v>2018</v>
      </c>
    </row>
    <row r="55" spans="1:9" ht="23.25" customHeight="1">
      <c r="A55" s="131"/>
      <c r="B55" s="32">
        <v>7</v>
      </c>
      <c r="C55" s="41" t="s">
        <v>62</v>
      </c>
      <c r="D55" s="30" t="s">
        <v>63</v>
      </c>
      <c r="E55" s="32">
        <v>1</v>
      </c>
      <c r="F55" s="32" t="s">
        <v>571</v>
      </c>
      <c r="G55" s="18"/>
      <c r="H55" s="18"/>
      <c r="I55">
        <v>2014</v>
      </c>
    </row>
    <row r="56" spans="1:9" ht="25.5" customHeight="1">
      <c r="A56" s="156">
        <v>6</v>
      </c>
      <c r="B56" s="133">
        <v>1</v>
      </c>
      <c r="C56" s="132" t="s">
        <v>64</v>
      </c>
      <c r="D56" s="29" t="s">
        <v>131</v>
      </c>
      <c r="E56" s="32">
        <v>2</v>
      </c>
      <c r="F56" s="62" t="s">
        <v>567</v>
      </c>
      <c r="G56" s="18"/>
      <c r="H56" s="18"/>
      <c r="I56">
        <v>2016</v>
      </c>
    </row>
    <row r="57" spans="1:9" ht="28.5" customHeight="1">
      <c r="A57" s="157"/>
      <c r="B57" s="133"/>
      <c r="C57" s="132"/>
      <c r="D57" s="29" t="s">
        <v>132</v>
      </c>
      <c r="E57" s="32">
        <v>2</v>
      </c>
      <c r="F57" s="62" t="s">
        <v>622</v>
      </c>
      <c r="G57" s="18"/>
      <c r="H57" s="18"/>
      <c r="I57">
        <v>2016</v>
      </c>
    </row>
    <row r="58" spans="1:9" ht="37.5" customHeight="1">
      <c r="A58" s="157"/>
      <c r="B58" s="133"/>
      <c r="C58" s="132"/>
      <c r="D58" s="29" t="s">
        <v>133</v>
      </c>
      <c r="E58" s="32">
        <v>1</v>
      </c>
      <c r="F58" s="32" t="s">
        <v>623</v>
      </c>
      <c r="G58" s="18"/>
      <c r="H58" s="18"/>
      <c r="I58">
        <v>2018</v>
      </c>
    </row>
    <row r="59" spans="1:9" ht="36">
      <c r="A59" s="157"/>
      <c r="B59" s="133"/>
      <c r="C59" s="132"/>
      <c r="D59" s="30" t="s">
        <v>134</v>
      </c>
      <c r="E59" s="32">
        <v>3</v>
      </c>
      <c r="F59" s="62" t="s">
        <v>624</v>
      </c>
      <c r="G59" s="18"/>
      <c r="H59" s="18"/>
      <c r="I59">
        <v>2015</v>
      </c>
    </row>
    <row r="60" spans="1:9" ht="36">
      <c r="A60" s="157"/>
      <c r="B60" s="133">
        <v>2</v>
      </c>
      <c r="C60" s="152" t="s">
        <v>65</v>
      </c>
      <c r="D60" s="29" t="s">
        <v>131</v>
      </c>
      <c r="E60" s="32">
        <v>2</v>
      </c>
      <c r="F60" s="62" t="s">
        <v>567</v>
      </c>
      <c r="G60" s="18"/>
      <c r="H60" s="18"/>
      <c r="I60">
        <v>2016</v>
      </c>
    </row>
    <row r="61" spans="1:9" ht="36" customHeight="1">
      <c r="A61" s="157"/>
      <c r="B61" s="133"/>
      <c r="C61" s="138"/>
      <c r="D61" s="29" t="s">
        <v>133</v>
      </c>
      <c r="E61" s="32">
        <v>1</v>
      </c>
      <c r="F61" s="32" t="s">
        <v>623</v>
      </c>
      <c r="G61" s="18"/>
      <c r="H61" s="18"/>
      <c r="I61">
        <v>2018</v>
      </c>
    </row>
    <row r="62" spans="1:9" ht="41.25" customHeight="1">
      <c r="A62" s="157"/>
      <c r="B62" s="133"/>
      <c r="C62" s="138"/>
      <c r="D62" s="44" t="s">
        <v>134</v>
      </c>
      <c r="E62" s="32">
        <v>3</v>
      </c>
      <c r="F62" s="62" t="s">
        <v>624</v>
      </c>
      <c r="G62" s="18"/>
      <c r="H62" s="18"/>
      <c r="I62">
        <v>2015</v>
      </c>
    </row>
    <row r="63" spans="1:9" ht="24.75" customHeight="1">
      <c r="A63" s="157"/>
      <c r="B63" s="32">
        <v>3</v>
      </c>
      <c r="C63" s="41" t="s">
        <v>66</v>
      </c>
      <c r="D63" s="30" t="s">
        <v>67</v>
      </c>
      <c r="E63" s="32">
        <v>2</v>
      </c>
      <c r="F63" s="62" t="s">
        <v>567</v>
      </c>
      <c r="G63" s="18"/>
      <c r="H63" s="18"/>
      <c r="I63">
        <v>2016</v>
      </c>
    </row>
    <row r="64" spans="1:9" ht="20.25" customHeight="1">
      <c r="A64" s="157"/>
      <c r="B64" s="32">
        <v>4</v>
      </c>
      <c r="C64" s="41" t="s">
        <v>68</v>
      </c>
      <c r="D64" s="30" t="s">
        <v>57</v>
      </c>
      <c r="E64" s="32">
        <v>1</v>
      </c>
      <c r="F64" s="32" t="s">
        <v>611</v>
      </c>
      <c r="G64" s="18"/>
      <c r="H64" s="18"/>
      <c r="I64">
        <v>2016</v>
      </c>
    </row>
    <row r="65" spans="1:9" ht="23.25" customHeight="1">
      <c r="A65" s="157"/>
      <c r="B65" s="45">
        <v>5</v>
      </c>
      <c r="C65" s="41" t="s">
        <v>69</v>
      </c>
      <c r="D65" s="30" t="s">
        <v>70</v>
      </c>
      <c r="E65" s="32">
        <v>2</v>
      </c>
      <c r="F65" s="62" t="s">
        <v>625</v>
      </c>
      <c r="G65" s="18"/>
      <c r="H65" s="18"/>
      <c r="I65">
        <v>2014</v>
      </c>
    </row>
    <row r="66" spans="1:9" ht="27" customHeight="1">
      <c r="A66" s="157"/>
      <c r="B66" s="133">
        <v>6</v>
      </c>
      <c r="C66" s="132" t="s">
        <v>71</v>
      </c>
      <c r="D66" s="29" t="s">
        <v>135</v>
      </c>
      <c r="E66" s="32">
        <v>1</v>
      </c>
      <c r="F66" s="32" t="s">
        <v>583</v>
      </c>
      <c r="G66" s="18"/>
      <c r="H66" s="18"/>
      <c r="I66">
        <v>2018</v>
      </c>
    </row>
    <row r="67" spans="1:9" ht="39" customHeight="1">
      <c r="A67" s="157"/>
      <c r="B67" s="133"/>
      <c r="C67" s="132"/>
      <c r="D67" s="29" t="s">
        <v>136</v>
      </c>
      <c r="E67" s="32">
        <v>3</v>
      </c>
      <c r="F67" s="62" t="s">
        <v>626</v>
      </c>
      <c r="G67" s="18"/>
      <c r="H67" s="18"/>
      <c r="I67">
        <v>2014</v>
      </c>
    </row>
    <row r="68" spans="1:9" ht="24">
      <c r="A68" s="157"/>
      <c r="B68" s="133"/>
      <c r="C68" s="132"/>
      <c r="D68" s="29" t="s">
        <v>137</v>
      </c>
      <c r="E68" s="32">
        <v>1</v>
      </c>
      <c r="F68" s="32" t="s">
        <v>627</v>
      </c>
      <c r="G68" s="18"/>
      <c r="H68" s="18"/>
      <c r="I68">
        <v>2006</v>
      </c>
    </row>
    <row r="69" spans="1:9" ht="27" customHeight="1">
      <c r="A69" s="157"/>
      <c r="B69" s="133"/>
      <c r="C69" s="132"/>
      <c r="D69" s="29" t="s">
        <v>138</v>
      </c>
      <c r="E69" s="32">
        <v>2</v>
      </c>
      <c r="F69" s="62" t="s">
        <v>628</v>
      </c>
      <c r="G69" s="18"/>
      <c r="H69" s="18"/>
      <c r="I69">
        <v>1982</v>
      </c>
    </row>
    <row r="70" spans="1:9" ht="25.5" customHeight="1">
      <c r="A70" s="157"/>
      <c r="B70" s="133"/>
      <c r="C70" s="132"/>
      <c r="D70" s="29" t="s">
        <v>139</v>
      </c>
      <c r="E70" s="32">
        <v>2</v>
      </c>
      <c r="F70" s="62" t="s">
        <v>629</v>
      </c>
      <c r="G70" s="18"/>
      <c r="H70" s="18"/>
      <c r="I70">
        <v>1991</v>
      </c>
    </row>
    <row r="71" spans="1:9" ht="25.5" customHeight="1">
      <c r="A71" s="157"/>
      <c r="B71" s="133"/>
      <c r="C71" s="132"/>
      <c r="D71" s="29" t="s">
        <v>140</v>
      </c>
      <c r="E71" s="32">
        <v>2</v>
      </c>
      <c r="F71" s="62" t="s">
        <v>630</v>
      </c>
      <c r="G71" s="18"/>
      <c r="H71" s="18"/>
      <c r="I71">
        <v>2012</v>
      </c>
    </row>
    <row r="72" spans="1:9" ht="24.75" customHeight="1">
      <c r="A72" s="157"/>
      <c r="B72" s="133"/>
      <c r="C72" s="132"/>
      <c r="D72" s="29" t="s">
        <v>141</v>
      </c>
      <c r="E72" s="32">
        <v>1</v>
      </c>
      <c r="F72" s="32" t="s">
        <v>631</v>
      </c>
      <c r="G72" s="18"/>
      <c r="H72" s="18"/>
      <c r="I72">
        <v>2012</v>
      </c>
    </row>
    <row r="73" spans="1:9" ht="23.25" customHeight="1">
      <c r="A73" s="157"/>
      <c r="B73" s="133"/>
      <c r="C73" s="132"/>
      <c r="D73" s="29" t="s">
        <v>142</v>
      </c>
      <c r="E73" s="32">
        <v>1</v>
      </c>
      <c r="F73" s="32" t="s">
        <v>632</v>
      </c>
      <c r="G73" s="18"/>
      <c r="H73" s="18"/>
      <c r="I73">
        <v>2003</v>
      </c>
    </row>
    <row r="74" spans="1:9" ht="30" customHeight="1">
      <c r="A74" s="157"/>
      <c r="B74" s="133">
        <v>7</v>
      </c>
      <c r="C74" s="132" t="s">
        <v>72</v>
      </c>
      <c r="D74" s="29" t="s">
        <v>143</v>
      </c>
      <c r="E74" s="32">
        <v>1</v>
      </c>
      <c r="F74" s="32" t="s">
        <v>633</v>
      </c>
      <c r="G74" s="18"/>
      <c r="H74" s="18"/>
      <c r="I74">
        <v>2016</v>
      </c>
    </row>
    <row r="75" spans="1:9" ht="27.75" customHeight="1">
      <c r="A75" s="157"/>
      <c r="B75" s="133"/>
      <c r="C75" s="132"/>
      <c r="D75" s="29" t="s">
        <v>144</v>
      </c>
      <c r="E75" s="32">
        <v>1</v>
      </c>
      <c r="F75" s="32" t="s">
        <v>634</v>
      </c>
      <c r="G75" s="18"/>
      <c r="H75" s="18"/>
      <c r="I75">
        <v>2012</v>
      </c>
    </row>
    <row r="76" spans="1:9" ht="25.5" customHeight="1">
      <c r="A76" s="157"/>
      <c r="B76" s="133"/>
      <c r="C76" s="132"/>
      <c r="D76" s="29" t="s">
        <v>145</v>
      </c>
      <c r="E76" s="32">
        <v>1</v>
      </c>
      <c r="F76" s="32" t="s">
        <v>635</v>
      </c>
      <c r="G76" s="18"/>
      <c r="H76" s="18"/>
      <c r="I76">
        <v>2010</v>
      </c>
    </row>
    <row r="77" spans="1:9" ht="27.75" customHeight="1">
      <c r="A77" s="157"/>
      <c r="B77" s="133"/>
      <c r="C77" s="132"/>
      <c r="D77" s="29" t="s">
        <v>146</v>
      </c>
      <c r="E77" s="32">
        <v>1</v>
      </c>
      <c r="F77" s="32" t="s">
        <v>636</v>
      </c>
      <c r="G77" s="18"/>
      <c r="H77" s="18"/>
      <c r="I77">
        <v>2013</v>
      </c>
    </row>
    <row r="78" spans="1:9" ht="27.75" customHeight="1">
      <c r="A78" s="161">
        <v>7</v>
      </c>
      <c r="B78" s="133">
        <v>1</v>
      </c>
      <c r="C78" s="152" t="s">
        <v>73</v>
      </c>
      <c r="D78" s="29" t="s">
        <v>147</v>
      </c>
      <c r="E78" s="32">
        <v>1</v>
      </c>
      <c r="F78" s="32" t="s">
        <v>637</v>
      </c>
      <c r="G78" s="18"/>
      <c r="H78" s="18"/>
      <c r="I78">
        <v>2013</v>
      </c>
    </row>
    <row r="79" spans="1:9" ht="71.25" customHeight="1">
      <c r="A79" s="161"/>
      <c r="B79" s="133"/>
      <c r="C79" s="138"/>
      <c r="D79" s="29" t="s">
        <v>148</v>
      </c>
      <c r="E79" s="32">
        <v>1</v>
      </c>
      <c r="F79" s="32" t="s">
        <v>638</v>
      </c>
      <c r="G79" s="36" t="s">
        <v>639</v>
      </c>
      <c r="H79" s="18"/>
      <c r="I79">
        <v>1988</v>
      </c>
    </row>
    <row r="80" spans="1:9" ht="92.25" customHeight="1">
      <c r="A80" s="161"/>
      <c r="B80" s="133"/>
      <c r="C80" s="138"/>
      <c r="D80" s="44" t="s">
        <v>149</v>
      </c>
      <c r="E80" s="32">
        <v>1</v>
      </c>
      <c r="F80" s="32" t="s">
        <v>640</v>
      </c>
      <c r="G80" s="31" t="s">
        <v>641</v>
      </c>
      <c r="H80" s="18"/>
      <c r="I80">
        <v>1981</v>
      </c>
    </row>
    <row r="81" spans="1:9" ht="30" customHeight="1">
      <c r="A81" s="161"/>
      <c r="B81" s="133">
        <v>2</v>
      </c>
      <c r="C81" s="132" t="s">
        <v>74</v>
      </c>
      <c r="D81" s="29" t="s">
        <v>150</v>
      </c>
      <c r="E81" s="32">
        <v>1</v>
      </c>
      <c r="F81" s="32" t="s">
        <v>574</v>
      </c>
      <c r="G81" s="18"/>
      <c r="H81" s="18"/>
      <c r="I81">
        <v>2014</v>
      </c>
    </row>
    <row r="82" spans="1:9" ht="30" customHeight="1">
      <c r="A82" s="161"/>
      <c r="B82" s="133"/>
      <c r="C82" s="132"/>
      <c r="D82" s="29" t="s">
        <v>147</v>
      </c>
      <c r="E82" s="32">
        <v>1</v>
      </c>
      <c r="F82" s="32" t="s">
        <v>637</v>
      </c>
      <c r="G82" s="18"/>
      <c r="H82" s="18"/>
      <c r="I82">
        <v>2013</v>
      </c>
    </row>
    <row r="83" spans="1:9" ht="31.5" customHeight="1">
      <c r="A83" s="161"/>
      <c r="B83" s="133"/>
      <c r="C83" s="132"/>
      <c r="D83" s="29" t="s">
        <v>148</v>
      </c>
      <c r="E83" s="32">
        <v>1</v>
      </c>
      <c r="F83" s="32" t="s">
        <v>638</v>
      </c>
      <c r="G83" s="18"/>
      <c r="H83" s="18"/>
      <c r="I83">
        <v>1988</v>
      </c>
    </row>
    <row r="84" spans="1:9" ht="27" customHeight="1">
      <c r="A84" s="161"/>
      <c r="B84" s="133"/>
      <c r="C84" s="132"/>
      <c r="D84" s="30" t="s">
        <v>149</v>
      </c>
      <c r="E84" s="32">
        <v>1</v>
      </c>
      <c r="F84" s="32" t="s">
        <v>640</v>
      </c>
      <c r="G84" s="18"/>
      <c r="H84" s="18"/>
      <c r="I84">
        <v>1981</v>
      </c>
    </row>
    <row r="85" spans="1:9" ht="19.5" customHeight="1">
      <c r="A85" s="161"/>
      <c r="B85" s="133">
        <v>4</v>
      </c>
      <c r="C85" s="132" t="s">
        <v>75</v>
      </c>
      <c r="D85" s="29" t="s">
        <v>151</v>
      </c>
      <c r="E85" s="32">
        <v>1</v>
      </c>
      <c r="F85" s="32" t="s">
        <v>642</v>
      </c>
      <c r="G85" s="18"/>
      <c r="H85" s="18"/>
      <c r="I85">
        <v>2012</v>
      </c>
    </row>
    <row r="86" spans="1:9" ht="24.75" customHeight="1">
      <c r="A86" s="161"/>
      <c r="B86" s="133"/>
      <c r="C86" s="132"/>
      <c r="D86" s="29" t="s">
        <v>152</v>
      </c>
      <c r="E86" s="32">
        <v>1</v>
      </c>
      <c r="F86" s="32" t="s">
        <v>643</v>
      </c>
      <c r="G86" s="18"/>
      <c r="H86" s="18"/>
      <c r="I86">
        <v>2008</v>
      </c>
    </row>
    <row r="87" spans="1:9" ht="26.25" customHeight="1">
      <c r="A87" s="161"/>
      <c r="B87" s="133"/>
      <c r="C87" s="132"/>
      <c r="D87" s="29" t="s">
        <v>153</v>
      </c>
      <c r="E87" s="32">
        <v>2</v>
      </c>
      <c r="F87" s="62" t="s">
        <v>644</v>
      </c>
      <c r="G87" s="18"/>
      <c r="H87" s="18"/>
      <c r="I87">
        <v>2016</v>
      </c>
    </row>
    <row r="88" spans="1:9" ht="30" customHeight="1">
      <c r="A88" s="161"/>
      <c r="B88" s="133">
        <v>5</v>
      </c>
      <c r="C88" s="138" t="s">
        <v>76</v>
      </c>
      <c r="D88" s="29" t="s">
        <v>154</v>
      </c>
      <c r="E88" s="32">
        <v>1</v>
      </c>
      <c r="F88" s="32" t="s">
        <v>645</v>
      </c>
      <c r="G88" s="18"/>
      <c r="H88" s="18"/>
      <c r="I88">
        <v>1997</v>
      </c>
    </row>
    <row r="89" spans="1:9" ht="33.75" customHeight="1">
      <c r="A89" s="161"/>
      <c r="B89" s="133"/>
      <c r="C89" s="138"/>
      <c r="D89" s="30" t="s">
        <v>155</v>
      </c>
      <c r="E89" s="32">
        <v>1</v>
      </c>
      <c r="F89" s="32" t="s">
        <v>646</v>
      </c>
      <c r="G89" s="18"/>
      <c r="H89" s="18"/>
      <c r="I89">
        <v>2008</v>
      </c>
    </row>
    <row r="90" spans="1:9" ht="33.75" customHeight="1">
      <c r="A90" s="161"/>
      <c r="B90" s="133"/>
      <c r="C90" s="138"/>
      <c r="D90" s="30" t="s">
        <v>156</v>
      </c>
      <c r="E90" s="32">
        <v>1</v>
      </c>
      <c r="F90" s="32" t="s">
        <v>573</v>
      </c>
      <c r="G90" s="18"/>
      <c r="H90" s="18"/>
      <c r="I90">
        <v>2011</v>
      </c>
    </row>
    <row r="91" spans="1:9" ht="36">
      <c r="A91" s="161"/>
      <c r="B91" s="133"/>
      <c r="C91" s="138"/>
      <c r="D91" s="30" t="s">
        <v>157</v>
      </c>
      <c r="E91" s="32">
        <v>1</v>
      </c>
      <c r="F91" s="32" t="s">
        <v>647</v>
      </c>
      <c r="G91" s="18"/>
      <c r="H91" s="18"/>
      <c r="I91">
        <v>2004</v>
      </c>
    </row>
    <row r="92" spans="1:9" ht="98.25" customHeight="1">
      <c r="A92" s="161"/>
      <c r="B92" s="133"/>
      <c r="C92" s="138"/>
      <c r="D92" s="30" t="s">
        <v>158</v>
      </c>
      <c r="E92" s="32">
        <v>1</v>
      </c>
      <c r="F92" s="32" t="s">
        <v>648</v>
      </c>
      <c r="G92" s="36" t="s">
        <v>649</v>
      </c>
      <c r="H92" s="18"/>
      <c r="I92">
        <v>1982</v>
      </c>
    </row>
    <row r="93" spans="1:9" ht="87" customHeight="1">
      <c r="A93" s="161"/>
      <c r="B93" s="133"/>
      <c r="C93" s="138"/>
      <c r="D93" s="49" t="s">
        <v>159</v>
      </c>
      <c r="E93" s="32">
        <v>1</v>
      </c>
      <c r="F93" s="65" t="s">
        <v>650</v>
      </c>
      <c r="G93" s="31" t="s">
        <v>651</v>
      </c>
      <c r="H93" s="18"/>
      <c r="I93">
        <v>1988</v>
      </c>
    </row>
    <row r="94" spans="1:9" ht="24">
      <c r="A94" s="161"/>
      <c r="B94" s="133">
        <v>6</v>
      </c>
      <c r="C94" s="132" t="s">
        <v>77</v>
      </c>
      <c r="D94" s="26" t="s">
        <v>181</v>
      </c>
      <c r="E94" s="32">
        <v>1</v>
      </c>
      <c r="F94" s="32" t="s">
        <v>652</v>
      </c>
      <c r="G94" s="18"/>
      <c r="H94" s="18"/>
      <c r="I94">
        <v>2009</v>
      </c>
    </row>
    <row r="95" spans="1:9" ht="24">
      <c r="A95" s="161"/>
      <c r="B95" s="133"/>
      <c r="C95" s="132"/>
      <c r="D95" s="26" t="s">
        <v>182</v>
      </c>
      <c r="E95" s="32">
        <v>1</v>
      </c>
      <c r="F95" s="32" t="s">
        <v>653</v>
      </c>
      <c r="G95" s="18"/>
      <c r="H95" s="18"/>
      <c r="I95">
        <v>1999</v>
      </c>
    </row>
    <row r="96" spans="1:9" ht="36">
      <c r="A96" s="161"/>
      <c r="B96" s="133"/>
      <c r="C96" s="132"/>
      <c r="D96" s="26" t="s">
        <v>183</v>
      </c>
      <c r="E96" s="32">
        <v>3</v>
      </c>
      <c r="F96" s="62" t="s">
        <v>579</v>
      </c>
      <c r="G96" s="18"/>
      <c r="H96" s="18"/>
      <c r="I96">
        <v>2015</v>
      </c>
    </row>
    <row r="97" spans="1:9" ht="36">
      <c r="A97" s="161"/>
      <c r="B97" s="133"/>
      <c r="C97" s="132"/>
      <c r="D97" s="27" t="s">
        <v>184</v>
      </c>
      <c r="E97" s="32">
        <v>1</v>
      </c>
      <c r="F97" s="32" t="s">
        <v>654</v>
      </c>
      <c r="G97" s="18"/>
      <c r="H97" s="18"/>
      <c r="I97">
        <v>2009</v>
      </c>
    </row>
    <row r="98" spans="1:9" ht="24">
      <c r="A98" s="161"/>
      <c r="B98" s="133">
        <v>7</v>
      </c>
      <c r="C98" s="132" t="s">
        <v>78</v>
      </c>
      <c r="D98" s="27" t="s">
        <v>160</v>
      </c>
      <c r="E98" s="32">
        <v>1</v>
      </c>
      <c r="F98" s="32" t="s">
        <v>655</v>
      </c>
      <c r="G98" s="18"/>
      <c r="H98" s="18"/>
      <c r="I98">
        <v>2017</v>
      </c>
    </row>
    <row r="99" spans="1:9" ht="24">
      <c r="A99" s="161"/>
      <c r="B99" s="133"/>
      <c r="C99" s="132"/>
      <c r="D99" s="27" t="s">
        <v>161</v>
      </c>
      <c r="E99" s="32">
        <v>1</v>
      </c>
      <c r="F99" s="32" t="s">
        <v>656</v>
      </c>
      <c r="G99" s="18"/>
      <c r="H99" s="18"/>
      <c r="I99">
        <v>2016</v>
      </c>
    </row>
    <row r="100" spans="1:9" ht="24">
      <c r="A100" s="161"/>
      <c r="B100" s="133"/>
      <c r="C100" s="132"/>
      <c r="D100" s="27" t="s">
        <v>162</v>
      </c>
      <c r="E100" s="32">
        <v>1</v>
      </c>
      <c r="F100" s="32" t="s">
        <v>657</v>
      </c>
      <c r="G100" s="18"/>
      <c r="H100" s="18"/>
      <c r="I100">
        <v>2017</v>
      </c>
    </row>
    <row r="101" spans="1:9" ht="24">
      <c r="A101" s="161"/>
      <c r="B101" s="133"/>
      <c r="C101" s="132"/>
      <c r="D101" s="27" t="s">
        <v>163</v>
      </c>
      <c r="E101" s="32">
        <v>1</v>
      </c>
      <c r="F101" s="32" t="s">
        <v>658</v>
      </c>
      <c r="G101" s="18"/>
      <c r="H101" s="18"/>
      <c r="I101">
        <v>1982</v>
      </c>
    </row>
    <row r="102" spans="1:9" ht="108">
      <c r="A102" s="155">
        <v>8</v>
      </c>
      <c r="B102" s="133">
        <v>1</v>
      </c>
      <c r="C102" s="132" t="s">
        <v>79</v>
      </c>
      <c r="D102" s="27" t="s">
        <v>164</v>
      </c>
      <c r="E102" s="32">
        <v>1</v>
      </c>
      <c r="F102" s="32" t="s">
        <v>660</v>
      </c>
      <c r="G102" s="36" t="s">
        <v>661</v>
      </c>
      <c r="H102" s="18"/>
      <c r="I102">
        <v>2001</v>
      </c>
    </row>
    <row r="103" spans="1:9" ht="24">
      <c r="A103" s="155"/>
      <c r="B103" s="133"/>
      <c r="C103" s="132"/>
      <c r="D103" s="27" t="s">
        <v>165</v>
      </c>
      <c r="E103" s="32">
        <v>1</v>
      </c>
      <c r="F103" s="32" t="s">
        <v>659</v>
      </c>
      <c r="G103" s="18"/>
      <c r="H103" s="18"/>
      <c r="I103">
        <v>2001</v>
      </c>
    </row>
    <row r="104" spans="1:9" ht="38.25" customHeight="1">
      <c r="A104" s="155"/>
      <c r="B104" s="133"/>
      <c r="C104" s="132"/>
      <c r="D104" s="27" t="s">
        <v>166</v>
      </c>
      <c r="E104" s="32">
        <v>3</v>
      </c>
      <c r="F104" s="62" t="s">
        <v>662</v>
      </c>
      <c r="G104" s="18"/>
      <c r="H104" s="18"/>
      <c r="I104">
        <v>2015</v>
      </c>
    </row>
    <row r="105" spans="1:9" ht="24">
      <c r="A105" s="155"/>
      <c r="B105" s="133"/>
      <c r="C105" s="132"/>
      <c r="D105" s="27" t="s">
        <v>167</v>
      </c>
      <c r="E105" s="32">
        <v>1</v>
      </c>
      <c r="F105" s="32" t="s">
        <v>552</v>
      </c>
      <c r="G105" s="18"/>
      <c r="H105" s="18"/>
      <c r="I105">
        <v>2018</v>
      </c>
    </row>
    <row r="106" spans="1:9" ht="48">
      <c r="A106" s="155"/>
      <c r="B106" s="133"/>
      <c r="C106" s="132"/>
      <c r="D106" s="27" t="s">
        <v>168</v>
      </c>
      <c r="E106" s="32">
        <v>4</v>
      </c>
      <c r="F106" s="62" t="s">
        <v>663</v>
      </c>
      <c r="G106" s="18"/>
      <c r="H106" s="18"/>
      <c r="I106">
        <v>1982</v>
      </c>
    </row>
    <row r="107" spans="1:9" ht="84">
      <c r="A107" s="155"/>
      <c r="B107" s="133"/>
      <c r="C107" s="132"/>
      <c r="D107" s="27" t="s">
        <v>169</v>
      </c>
      <c r="E107" s="32">
        <v>1</v>
      </c>
      <c r="F107" s="32" t="s">
        <v>664</v>
      </c>
      <c r="G107" s="35" t="s">
        <v>665</v>
      </c>
      <c r="H107" s="18"/>
      <c r="I107">
        <v>2006</v>
      </c>
    </row>
    <row r="108" spans="1:9" ht="24">
      <c r="A108" s="155"/>
      <c r="B108" s="133"/>
      <c r="C108" s="132"/>
      <c r="D108" s="27" t="s">
        <v>170</v>
      </c>
      <c r="E108" s="32">
        <v>1</v>
      </c>
      <c r="F108" s="32" t="s">
        <v>666</v>
      </c>
      <c r="G108" s="18"/>
      <c r="H108" s="18"/>
      <c r="I108">
        <v>2005</v>
      </c>
    </row>
    <row r="109" spans="1:9" ht="27" customHeight="1">
      <c r="A109" s="155"/>
      <c r="B109" s="133"/>
      <c r="C109" s="132"/>
      <c r="D109" s="27" t="s">
        <v>171</v>
      </c>
      <c r="E109" s="32">
        <v>1</v>
      </c>
      <c r="F109" s="32" t="s">
        <v>667</v>
      </c>
      <c r="G109" s="18"/>
      <c r="H109" s="18"/>
      <c r="I109">
        <v>1996</v>
      </c>
    </row>
    <row r="110" spans="1:9" ht="108">
      <c r="A110" s="155"/>
      <c r="B110" s="133"/>
      <c r="C110" s="132"/>
      <c r="D110" s="27" t="s">
        <v>172</v>
      </c>
      <c r="E110" s="32">
        <v>1</v>
      </c>
      <c r="F110" s="32" t="s">
        <v>668</v>
      </c>
      <c r="G110" s="26" t="s">
        <v>670</v>
      </c>
      <c r="H110" s="18"/>
      <c r="I110">
        <v>2002</v>
      </c>
    </row>
    <row r="111" spans="1:9" ht="108">
      <c r="A111" s="155"/>
      <c r="B111" s="133"/>
      <c r="C111" s="132"/>
      <c r="D111" s="27" t="s">
        <v>173</v>
      </c>
      <c r="E111" s="32">
        <v>1</v>
      </c>
      <c r="F111" s="32" t="s">
        <v>669</v>
      </c>
      <c r="G111" s="35" t="s">
        <v>671</v>
      </c>
      <c r="H111" s="18"/>
      <c r="I111">
        <v>2002</v>
      </c>
    </row>
    <row r="112" spans="1:9" ht="24">
      <c r="A112" s="155"/>
      <c r="B112" s="133"/>
      <c r="C112" s="132"/>
      <c r="D112" s="27" t="s">
        <v>179</v>
      </c>
      <c r="E112" s="32">
        <v>1</v>
      </c>
      <c r="F112" s="32" t="s">
        <v>672</v>
      </c>
      <c r="G112" s="18"/>
      <c r="H112" s="18"/>
      <c r="I112">
        <v>1998</v>
      </c>
    </row>
    <row r="113" spans="1:9" ht="29.25" customHeight="1">
      <c r="A113" s="155"/>
      <c r="B113" s="133"/>
      <c r="C113" s="132"/>
      <c r="D113" s="27" t="s">
        <v>174</v>
      </c>
      <c r="E113" s="32">
        <v>1</v>
      </c>
      <c r="F113" s="32" t="s">
        <v>673</v>
      </c>
      <c r="G113" s="18"/>
      <c r="H113" s="18"/>
      <c r="I113">
        <v>1988</v>
      </c>
    </row>
    <row r="114" spans="1:9" ht="24">
      <c r="A114" s="155"/>
      <c r="B114" s="133"/>
      <c r="C114" s="132"/>
      <c r="D114" s="27" t="s">
        <v>175</v>
      </c>
      <c r="E114" s="32">
        <v>1</v>
      </c>
      <c r="F114" s="32" t="s">
        <v>674</v>
      </c>
      <c r="G114" s="18"/>
      <c r="H114" s="18"/>
      <c r="I114">
        <v>2009</v>
      </c>
    </row>
    <row r="115" spans="1:9" ht="24">
      <c r="A115" s="155"/>
      <c r="B115" s="133"/>
      <c r="C115" s="132"/>
      <c r="D115" s="27" t="s">
        <v>176</v>
      </c>
      <c r="E115" s="32">
        <v>1</v>
      </c>
      <c r="F115" s="32" t="s">
        <v>675</v>
      </c>
      <c r="G115" s="18"/>
      <c r="H115" s="18"/>
      <c r="I115">
        <v>1982</v>
      </c>
    </row>
    <row r="116" spans="1:9" ht="24">
      <c r="A116" s="155"/>
      <c r="B116" s="133"/>
      <c r="C116" s="132"/>
      <c r="D116" s="27" t="s">
        <v>177</v>
      </c>
      <c r="E116" s="32">
        <v>1</v>
      </c>
      <c r="F116" s="32" t="s">
        <v>676</v>
      </c>
      <c r="G116" s="18"/>
      <c r="H116" s="18"/>
      <c r="I116">
        <v>2010</v>
      </c>
    </row>
    <row r="117" spans="1:9" ht="24">
      <c r="A117" s="155"/>
      <c r="B117" s="133"/>
      <c r="C117" s="132"/>
      <c r="D117" s="27" t="s">
        <v>178</v>
      </c>
      <c r="E117" s="32">
        <v>1</v>
      </c>
      <c r="F117" s="32" t="s">
        <v>677</v>
      </c>
      <c r="G117" s="18"/>
      <c r="H117" s="18"/>
      <c r="I117">
        <v>2006</v>
      </c>
    </row>
    <row r="118" spans="1:9" ht="24">
      <c r="A118" s="155"/>
      <c r="B118" s="133"/>
      <c r="C118" s="132"/>
      <c r="D118" s="26" t="s">
        <v>180</v>
      </c>
      <c r="E118" s="32">
        <v>1</v>
      </c>
      <c r="F118" s="32" t="s">
        <v>678</v>
      </c>
      <c r="G118" s="18"/>
      <c r="H118" s="18"/>
      <c r="I118">
        <v>1980</v>
      </c>
    </row>
    <row r="119" spans="1:9" ht="24.75" customHeight="1">
      <c r="A119" s="155"/>
      <c r="B119" s="133">
        <v>2</v>
      </c>
      <c r="C119" s="132" t="s">
        <v>80</v>
      </c>
      <c r="D119" s="29" t="s">
        <v>185</v>
      </c>
      <c r="E119" s="32">
        <v>1</v>
      </c>
      <c r="F119" s="32" t="s">
        <v>660</v>
      </c>
      <c r="G119" s="18"/>
      <c r="H119" s="18"/>
      <c r="I119">
        <v>2001</v>
      </c>
    </row>
    <row r="120" spans="1:9" ht="25.5" customHeight="1">
      <c r="A120" s="155"/>
      <c r="B120" s="133"/>
      <c r="C120" s="132"/>
      <c r="D120" s="36" t="s">
        <v>621</v>
      </c>
      <c r="E120" s="32">
        <v>1</v>
      </c>
      <c r="F120" s="32" t="s">
        <v>659</v>
      </c>
      <c r="G120" s="29"/>
      <c r="H120" s="18"/>
      <c r="I120">
        <v>2001</v>
      </c>
    </row>
    <row r="121" spans="1:9" ht="24">
      <c r="A121" s="155"/>
      <c r="B121" s="32">
        <v>3</v>
      </c>
      <c r="C121" s="41" t="s">
        <v>81</v>
      </c>
      <c r="D121" s="30" t="s">
        <v>82</v>
      </c>
      <c r="E121" s="32">
        <v>2</v>
      </c>
      <c r="F121" s="62" t="s">
        <v>622</v>
      </c>
      <c r="G121" s="18"/>
      <c r="H121" s="18"/>
      <c r="I121">
        <v>2016</v>
      </c>
    </row>
    <row r="122" spans="1:9" ht="109.5" customHeight="1">
      <c r="A122" s="155"/>
      <c r="B122" s="32">
        <v>4</v>
      </c>
      <c r="C122" s="41" t="s">
        <v>83</v>
      </c>
      <c r="D122" s="30" t="s">
        <v>84</v>
      </c>
      <c r="E122" s="32">
        <v>1</v>
      </c>
      <c r="F122" s="64" t="s">
        <v>681</v>
      </c>
      <c r="G122" s="31" t="s">
        <v>682</v>
      </c>
      <c r="H122" s="19" t="s">
        <v>694</v>
      </c>
      <c r="I122">
        <v>2017</v>
      </c>
    </row>
    <row r="123" spans="1:9" ht="27" customHeight="1">
      <c r="A123" s="155"/>
      <c r="B123" s="133">
        <v>6</v>
      </c>
      <c r="C123" s="152" t="s">
        <v>85</v>
      </c>
      <c r="D123" s="29" t="s">
        <v>186</v>
      </c>
      <c r="E123" s="32">
        <v>2</v>
      </c>
      <c r="F123" s="62" t="s">
        <v>505</v>
      </c>
      <c r="G123" s="18"/>
      <c r="H123" s="18"/>
      <c r="I123">
        <v>2012</v>
      </c>
    </row>
    <row r="124" spans="1:9" ht="24">
      <c r="A124" s="155"/>
      <c r="B124" s="133"/>
      <c r="C124" s="153"/>
      <c r="D124" s="30" t="s">
        <v>86</v>
      </c>
      <c r="E124" s="32">
        <v>2</v>
      </c>
      <c r="F124" s="62" t="s">
        <v>504</v>
      </c>
      <c r="G124" s="18"/>
      <c r="H124" s="18"/>
      <c r="I124">
        <v>2012</v>
      </c>
    </row>
    <row r="125" spans="1:9" ht="26.25" customHeight="1">
      <c r="A125" s="155"/>
      <c r="B125" s="133">
        <v>7</v>
      </c>
      <c r="C125" s="132" t="s">
        <v>87</v>
      </c>
      <c r="D125" s="29" t="s">
        <v>187</v>
      </c>
      <c r="E125" s="32">
        <v>1</v>
      </c>
      <c r="F125" s="32" t="s">
        <v>657</v>
      </c>
      <c r="G125" s="18"/>
      <c r="H125" s="18"/>
      <c r="I125">
        <v>2017</v>
      </c>
    </row>
    <row r="126" spans="1:9" ht="25.5" customHeight="1">
      <c r="A126" s="155"/>
      <c r="B126" s="133"/>
      <c r="C126" s="132"/>
      <c r="D126" s="29" t="s">
        <v>188</v>
      </c>
      <c r="E126" s="32">
        <v>1</v>
      </c>
      <c r="F126" s="32" t="s">
        <v>655</v>
      </c>
      <c r="G126" s="18"/>
      <c r="H126" s="18"/>
      <c r="I126">
        <v>2017</v>
      </c>
    </row>
    <row r="127" spans="1:9" ht="24">
      <c r="A127" s="155"/>
      <c r="B127" s="133"/>
      <c r="C127" s="132"/>
      <c r="D127" s="30" t="s">
        <v>189</v>
      </c>
      <c r="E127" s="32">
        <v>1</v>
      </c>
      <c r="F127" s="32" t="s">
        <v>658</v>
      </c>
      <c r="G127" s="18"/>
      <c r="H127" s="18"/>
      <c r="I127">
        <v>1982</v>
      </c>
    </row>
    <row r="128" spans="1:9" ht="98.25" customHeight="1">
      <c r="A128" s="155"/>
      <c r="B128" s="32">
        <v>8</v>
      </c>
      <c r="C128" s="41" t="s">
        <v>88</v>
      </c>
      <c r="D128" s="30" t="s">
        <v>89</v>
      </c>
      <c r="E128" s="32">
        <v>1</v>
      </c>
      <c r="F128" s="32" t="s">
        <v>683</v>
      </c>
      <c r="G128" s="36" t="s">
        <v>684</v>
      </c>
      <c r="H128" s="18"/>
      <c r="I128">
        <v>2009</v>
      </c>
    </row>
    <row r="129" spans="1:9" ht="27" customHeight="1">
      <c r="A129" s="146">
        <v>9</v>
      </c>
      <c r="B129" s="133">
        <v>1</v>
      </c>
      <c r="C129" s="132" t="s">
        <v>90</v>
      </c>
      <c r="D129" s="29" t="s">
        <v>190</v>
      </c>
      <c r="E129" s="32">
        <v>1</v>
      </c>
      <c r="F129" s="32" t="s">
        <v>685</v>
      </c>
      <c r="G129" s="18"/>
      <c r="H129" s="18"/>
      <c r="I129">
        <v>2001</v>
      </c>
    </row>
    <row r="130" spans="1:9" ht="30.75" customHeight="1">
      <c r="A130" s="146"/>
      <c r="B130" s="133"/>
      <c r="C130" s="132"/>
      <c r="D130" s="28" t="s">
        <v>191</v>
      </c>
      <c r="E130" s="32">
        <v>1</v>
      </c>
      <c r="F130" s="32" t="s">
        <v>660</v>
      </c>
      <c r="G130" s="18"/>
      <c r="H130" s="18"/>
      <c r="I130">
        <v>2001</v>
      </c>
    </row>
    <row r="131" spans="1:9" ht="27" customHeight="1">
      <c r="A131" s="146"/>
      <c r="B131" s="133"/>
      <c r="C131" s="132"/>
      <c r="D131" s="29" t="s">
        <v>192</v>
      </c>
      <c r="E131" s="32">
        <v>1</v>
      </c>
      <c r="F131" s="32" t="s">
        <v>562</v>
      </c>
      <c r="G131" s="18"/>
      <c r="H131" s="18"/>
      <c r="I131">
        <v>2016</v>
      </c>
    </row>
    <row r="132" spans="1:9" ht="29.25" customHeight="1">
      <c r="A132" s="146"/>
      <c r="B132" s="133"/>
      <c r="C132" s="132"/>
      <c r="D132" s="28" t="s">
        <v>194</v>
      </c>
      <c r="E132" s="32">
        <v>1</v>
      </c>
      <c r="F132" s="32" t="s">
        <v>686</v>
      </c>
      <c r="G132" s="18"/>
      <c r="H132" s="18"/>
      <c r="I132">
        <v>2013</v>
      </c>
    </row>
    <row r="133" spans="1:9" ht="26.25" customHeight="1">
      <c r="A133" s="146"/>
      <c r="B133" s="133"/>
      <c r="C133" s="132"/>
      <c r="D133" s="29" t="s">
        <v>193</v>
      </c>
      <c r="E133" s="32">
        <v>1</v>
      </c>
      <c r="F133" s="32" t="s">
        <v>687</v>
      </c>
      <c r="G133" s="18"/>
      <c r="H133" s="18"/>
      <c r="I133">
        <v>2013</v>
      </c>
    </row>
    <row r="134" spans="1:9" ht="27" customHeight="1">
      <c r="A134" s="146"/>
      <c r="B134" s="133">
        <v>2</v>
      </c>
      <c r="C134" s="132" t="s">
        <v>91</v>
      </c>
      <c r="D134" s="29" t="s">
        <v>192</v>
      </c>
      <c r="E134" s="32">
        <v>1</v>
      </c>
      <c r="F134" s="32" t="s">
        <v>562</v>
      </c>
      <c r="G134" s="18"/>
      <c r="H134" s="18"/>
      <c r="I134">
        <v>2016</v>
      </c>
    </row>
    <row r="135" spans="1:9" ht="24.75" customHeight="1">
      <c r="A135" s="146"/>
      <c r="B135" s="133"/>
      <c r="C135" s="132"/>
      <c r="D135" s="29" t="s">
        <v>193</v>
      </c>
      <c r="E135" s="32">
        <v>1</v>
      </c>
      <c r="F135" s="32" t="s">
        <v>687</v>
      </c>
      <c r="G135" s="18"/>
      <c r="H135" s="18"/>
      <c r="I135">
        <v>2013</v>
      </c>
    </row>
    <row r="136" spans="1:9" ht="26.25" customHeight="1">
      <c r="A136" s="146"/>
      <c r="B136" s="133"/>
      <c r="C136" s="132"/>
      <c r="D136" s="29" t="s">
        <v>195</v>
      </c>
      <c r="E136" s="32">
        <v>1</v>
      </c>
      <c r="F136" s="32" t="s">
        <v>686</v>
      </c>
      <c r="G136" s="18"/>
      <c r="H136" s="18"/>
      <c r="I136">
        <v>2013</v>
      </c>
    </row>
    <row r="137" spans="1:9" ht="28.5" customHeight="1">
      <c r="A137" s="146"/>
      <c r="B137" s="133"/>
      <c r="C137" s="132"/>
      <c r="D137" s="29" t="s">
        <v>92</v>
      </c>
      <c r="E137" s="32">
        <v>1</v>
      </c>
      <c r="F137" s="32" t="s">
        <v>688</v>
      </c>
      <c r="G137" s="18"/>
      <c r="H137" s="18"/>
      <c r="I137">
        <v>1982</v>
      </c>
    </row>
    <row r="138" spans="1:9" ht="24">
      <c r="A138" s="146"/>
      <c r="B138" s="133">
        <v>4</v>
      </c>
      <c r="C138" s="132" t="s">
        <v>93</v>
      </c>
      <c r="D138" s="30" t="s">
        <v>690</v>
      </c>
      <c r="E138" s="32">
        <v>1</v>
      </c>
      <c r="F138" s="32" t="s">
        <v>691</v>
      </c>
      <c r="G138" s="18"/>
      <c r="H138" s="18"/>
      <c r="I138">
        <v>2009</v>
      </c>
    </row>
    <row r="139" spans="1:9" ht="24">
      <c r="A139" s="146"/>
      <c r="B139" s="133"/>
      <c r="C139" s="132"/>
      <c r="D139" s="30" t="s">
        <v>689</v>
      </c>
      <c r="E139" s="32">
        <v>1</v>
      </c>
      <c r="F139" s="32" t="s">
        <v>692</v>
      </c>
      <c r="G139" s="18"/>
      <c r="H139" s="18"/>
      <c r="I139">
        <v>2015</v>
      </c>
    </row>
    <row r="140" spans="1:9" ht="120" customHeight="1">
      <c r="A140" s="146"/>
      <c r="B140" s="32">
        <v>5</v>
      </c>
      <c r="C140" s="42" t="s">
        <v>94</v>
      </c>
      <c r="D140" s="49" t="s">
        <v>95</v>
      </c>
      <c r="E140" s="32">
        <v>0</v>
      </c>
      <c r="F140" s="32"/>
      <c r="G140" s="31" t="s">
        <v>693</v>
      </c>
      <c r="H140" s="18"/>
    </row>
    <row r="141" spans="1:9" ht="70.5" customHeight="1">
      <c r="A141" s="146"/>
      <c r="B141" s="133">
        <v>6</v>
      </c>
      <c r="C141" s="132" t="s">
        <v>96</v>
      </c>
      <c r="D141" s="29" t="s">
        <v>196</v>
      </c>
      <c r="E141" s="32">
        <v>1</v>
      </c>
      <c r="F141" s="32" t="s">
        <v>695</v>
      </c>
      <c r="G141" s="31" t="s">
        <v>696</v>
      </c>
      <c r="H141" s="18"/>
      <c r="I141">
        <v>2001</v>
      </c>
    </row>
    <row r="142" spans="1:9" ht="27" customHeight="1">
      <c r="A142" s="146"/>
      <c r="B142" s="133"/>
      <c r="C142" s="132"/>
      <c r="D142" s="29" t="s">
        <v>197</v>
      </c>
      <c r="E142" s="32">
        <v>1</v>
      </c>
      <c r="F142" s="32" t="s">
        <v>509</v>
      </c>
      <c r="G142" s="18"/>
      <c r="H142" s="18"/>
      <c r="I142">
        <v>2016</v>
      </c>
    </row>
    <row r="143" spans="1:9" ht="24">
      <c r="A143" s="146"/>
      <c r="B143" s="133"/>
      <c r="C143" s="132"/>
      <c r="D143" s="30" t="s">
        <v>198</v>
      </c>
      <c r="E143" s="32">
        <v>1</v>
      </c>
      <c r="F143" s="32" t="s">
        <v>697</v>
      </c>
      <c r="G143" s="18"/>
      <c r="H143" s="18"/>
      <c r="I143">
        <v>2015</v>
      </c>
    </row>
    <row r="144" spans="1:9" ht="24">
      <c r="A144" s="146"/>
      <c r="B144" s="133">
        <v>7</v>
      </c>
      <c r="C144" s="132" t="s">
        <v>97</v>
      </c>
      <c r="D144" s="26" t="s">
        <v>199</v>
      </c>
      <c r="E144" s="32">
        <v>1</v>
      </c>
      <c r="F144" s="32" t="s">
        <v>698</v>
      </c>
      <c r="G144" s="18"/>
      <c r="H144" s="18"/>
      <c r="I144">
        <v>2016</v>
      </c>
    </row>
    <row r="145" spans="1:9" ht="24">
      <c r="A145" s="146"/>
      <c r="B145" s="133"/>
      <c r="C145" s="132"/>
      <c r="D145" s="26" t="s">
        <v>200</v>
      </c>
      <c r="E145" s="32">
        <v>1</v>
      </c>
      <c r="F145" s="32" t="s">
        <v>699</v>
      </c>
      <c r="G145" s="18"/>
      <c r="H145" s="18"/>
      <c r="I145">
        <v>2003</v>
      </c>
    </row>
    <row r="146" spans="1:9" ht="24">
      <c r="A146" s="146"/>
      <c r="B146" s="133"/>
      <c r="C146" s="132"/>
      <c r="D146" s="26" t="s">
        <v>201</v>
      </c>
      <c r="E146" s="32">
        <v>2</v>
      </c>
      <c r="F146" s="62" t="s">
        <v>700</v>
      </c>
      <c r="G146" s="18"/>
      <c r="H146" s="18"/>
      <c r="I146">
        <v>1982</v>
      </c>
    </row>
    <row r="147" spans="1:9" ht="36">
      <c r="A147" s="146"/>
      <c r="B147" s="133"/>
      <c r="C147" s="132"/>
      <c r="D147" s="26" t="s">
        <v>183</v>
      </c>
      <c r="E147" s="32">
        <v>3</v>
      </c>
      <c r="F147" s="62" t="s">
        <v>579</v>
      </c>
      <c r="G147" s="18"/>
      <c r="H147" s="18"/>
      <c r="I147">
        <v>2015</v>
      </c>
    </row>
    <row r="148" spans="1:9" ht="24">
      <c r="A148" s="146"/>
      <c r="B148" s="133"/>
      <c r="C148" s="132"/>
      <c r="D148" s="26" t="s">
        <v>202</v>
      </c>
      <c r="E148" s="32">
        <v>3</v>
      </c>
      <c r="F148" s="62" t="s">
        <v>701</v>
      </c>
      <c r="G148" s="53"/>
      <c r="H148" s="18"/>
      <c r="I148">
        <v>1985</v>
      </c>
    </row>
    <row r="149" spans="1:9" ht="153">
      <c r="A149" s="146"/>
      <c r="B149" s="133"/>
      <c r="C149" s="132"/>
      <c r="D149" s="26" t="s">
        <v>137</v>
      </c>
      <c r="E149" s="32">
        <v>1</v>
      </c>
      <c r="F149" s="63" t="s">
        <v>627</v>
      </c>
      <c r="G149" s="55" t="s">
        <v>702</v>
      </c>
      <c r="H149" s="52"/>
      <c r="I149">
        <v>2006</v>
      </c>
    </row>
    <row r="150" spans="1:9" ht="24">
      <c r="A150" s="146"/>
      <c r="B150" s="133"/>
      <c r="C150" s="132"/>
      <c r="D150" s="26" t="s">
        <v>203</v>
      </c>
      <c r="E150" s="32">
        <v>2</v>
      </c>
      <c r="F150" s="62" t="s">
        <v>629</v>
      </c>
      <c r="G150" s="54"/>
      <c r="H150" s="18"/>
      <c r="I150">
        <v>1991</v>
      </c>
    </row>
    <row r="151" spans="1:9" ht="24">
      <c r="A151" s="146"/>
      <c r="B151" s="133"/>
      <c r="C151" s="132"/>
      <c r="D151" s="27" t="s">
        <v>92</v>
      </c>
      <c r="E151" s="32">
        <v>2</v>
      </c>
      <c r="F151" s="62" t="s">
        <v>703</v>
      </c>
      <c r="G151" s="18"/>
      <c r="H151" s="18"/>
      <c r="I151">
        <v>1982</v>
      </c>
    </row>
    <row r="152" spans="1:9" ht="27" customHeight="1">
      <c r="A152" s="146"/>
      <c r="B152" s="133">
        <v>8</v>
      </c>
      <c r="C152" s="132" t="s">
        <v>98</v>
      </c>
      <c r="D152" s="29" t="s">
        <v>704</v>
      </c>
      <c r="E152" s="32">
        <v>1</v>
      </c>
      <c r="F152" s="32" t="s">
        <v>706</v>
      </c>
      <c r="G152" s="18"/>
      <c r="H152" s="18"/>
      <c r="I152">
        <v>2015</v>
      </c>
    </row>
    <row r="153" spans="1:9" ht="18.75" customHeight="1">
      <c r="A153" s="146"/>
      <c r="B153" s="133"/>
      <c r="C153" s="132"/>
      <c r="D153" s="30" t="s">
        <v>705</v>
      </c>
      <c r="E153" s="32">
        <v>1</v>
      </c>
      <c r="F153" s="32" t="s">
        <v>707</v>
      </c>
      <c r="G153" s="18"/>
      <c r="H153" s="18"/>
      <c r="I153">
        <v>2017</v>
      </c>
    </row>
    <row r="154" spans="1:9" ht="27.75" customHeight="1">
      <c r="A154" s="147">
        <v>10</v>
      </c>
      <c r="B154" s="32">
        <v>1</v>
      </c>
      <c r="C154" s="41" t="s">
        <v>99</v>
      </c>
      <c r="D154" s="30" t="s">
        <v>100</v>
      </c>
      <c r="E154" s="32">
        <v>2</v>
      </c>
      <c r="F154" s="62" t="s">
        <v>708</v>
      </c>
      <c r="G154" s="18"/>
      <c r="H154" s="18"/>
      <c r="I154">
        <v>2012</v>
      </c>
    </row>
    <row r="155" spans="1:9" ht="25.5" customHeight="1">
      <c r="A155" s="147"/>
      <c r="B155" s="133">
        <v>2</v>
      </c>
      <c r="C155" s="132" t="s">
        <v>101</v>
      </c>
      <c r="D155" s="29" t="s">
        <v>204</v>
      </c>
      <c r="E155" s="32">
        <v>1</v>
      </c>
      <c r="F155" s="32" t="s">
        <v>709</v>
      </c>
      <c r="G155" s="18"/>
      <c r="H155" s="18"/>
      <c r="I155">
        <v>2014</v>
      </c>
    </row>
    <row r="156" spans="1:9" ht="24.75" customHeight="1">
      <c r="A156" s="147"/>
      <c r="B156" s="133"/>
      <c r="C156" s="132"/>
      <c r="D156" s="28" t="s">
        <v>205</v>
      </c>
      <c r="E156" s="32">
        <v>2</v>
      </c>
      <c r="F156" s="62" t="s">
        <v>708</v>
      </c>
      <c r="G156" s="18"/>
      <c r="H156" s="18"/>
      <c r="I156">
        <v>2012</v>
      </c>
    </row>
    <row r="157" spans="1:9" ht="26.25" customHeight="1">
      <c r="A157" s="147"/>
      <c r="B157" s="32">
        <v>3</v>
      </c>
      <c r="C157" s="41" t="s">
        <v>102</v>
      </c>
      <c r="D157" s="30" t="s">
        <v>103</v>
      </c>
      <c r="E157" s="32">
        <v>2</v>
      </c>
      <c r="F157" s="62" t="s">
        <v>710</v>
      </c>
      <c r="G157" s="18"/>
      <c r="H157" s="18"/>
      <c r="I157">
        <v>2006</v>
      </c>
    </row>
    <row r="158" spans="1:9" ht="27.75" customHeight="1">
      <c r="A158" s="147"/>
      <c r="B158" s="133">
        <v>4</v>
      </c>
      <c r="C158" s="132" t="s">
        <v>104</v>
      </c>
      <c r="D158" s="29" t="s">
        <v>206</v>
      </c>
      <c r="E158" s="32">
        <v>1</v>
      </c>
      <c r="F158" s="32" t="s">
        <v>711</v>
      </c>
      <c r="G158" s="18"/>
      <c r="H158" s="18"/>
      <c r="I158">
        <v>2014</v>
      </c>
    </row>
    <row r="159" spans="1:9" ht="25.5" customHeight="1">
      <c r="A159" s="147"/>
      <c r="B159" s="133"/>
      <c r="C159" s="132"/>
      <c r="D159" s="30" t="s">
        <v>103</v>
      </c>
      <c r="E159" s="32">
        <v>2</v>
      </c>
      <c r="F159" s="62" t="s">
        <v>710</v>
      </c>
      <c r="G159" s="18"/>
      <c r="H159" s="18"/>
      <c r="I159">
        <v>2006</v>
      </c>
    </row>
    <row r="160" spans="1:9" ht="135" customHeight="1">
      <c r="A160" s="147"/>
      <c r="B160" s="133">
        <v>5</v>
      </c>
      <c r="C160" s="132" t="s">
        <v>105</v>
      </c>
      <c r="D160" s="29" t="s">
        <v>207</v>
      </c>
      <c r="E160" s="32">
        <v>1</v>
      </c>
      <c r="F160" s="56" t="s">
        <v>614</v>
      </c>
      <c r="G160" s="31" t="s">
        <v>714</v>
      </c>
      <c r="H160" s="158" t="s">
        <v>713</v>
      </c>
      <c r="I160">
        <v>2008</v>
      </c>
    </row>
    <row r="161" spans="1:9" ht="42.75" customHeight="1">
      <c r="A161" s="147"/>
      <c r="B161" s="133"/>
      <c r="C161" s="132"/>
      <c r="D161" s="29" t="s">
        <v>208</v>
      </c>
      <c r="E161" s="32">
        <v>1</v>
      </c>
      <c r="F161" s="56" t="s">
        <v>715</v>
      </c>
      <c r="G161" s="31"/>
      <c r="H161" s="159"/>
      <c r="I161">
        <v>1975</v>
      </c>
    </row>
    <row r="162" spans="1:9" ht="36">
      <c r="A162" s="147"/>
      <c r="B162" s="133"/>
      <c r="C162" s="132"/>
      <c r="D162" s="30" t="s">
        <v>209</v>
      </c>
      <c r="E162" s="32">
        <v>1</v>
      </c>
      <c r="F162" s="64" t="s">
        <v>716</v>
      </c>
      <c r="G162" s="18"/>
      <c r="H162" s="160"/>
      <c r="I162">
        <v>2012</v>
      </c>
    </row>
    <row r="163" spans="1:9" ht="30" customHeight="1">
      <c r="A163" s="147"/>
      <c r="B163" s="32">
        <v>6</v>
      </c>
      <c r="C163" s="41" t="s">
        <v>106</v>
      </c>
      <c r="D163" s="30" t="s">
        <v>107</v>
      </c>
      <c r="E163" s="32">
        <v>1</v>
      </c>
      <c r="F163" s="32" t="s">
        <v>717</v>
      </c>
      <c r="G163" s="18"/>
      <c r="H163" s="18"/>
      <c r="I163">
        <v>2012</v>
      </c>
    </row>
    <row r="164" spans="1:9" ht="30.75" customHeight="1">
      <c r="A164" s="147"/>
      <c r="B164" s="32">
        <v>7</v>
      </c>
      <c r="C164" s="41" t="s">
        <v>108</v>
      </c>
      <c r="D164" s="30" t="s">
        <v>100</v>
      </c>
      <c r="E164" s="32">
        <v>2</v>
      </c>
      <c r="F164" s="62" t="s">
        <v>718</v>
      </c>
      <c r="G164" s="18"/>
      <c r="H164" s="18"/>
      <c r="I164">
        <v>2012</v>
      </c>
    </row>
    <row r="165" spans="1:9" ht="36">
      <c r="A165" s="147"/>
      <c r="B165" s="32">
        <v>8</v>
      </c>
      <c r="C165" s="41" t="s">
        <v>109</v>
      </c>
      <c r="D165" s="30" t="s">
        <v>110</v>
      </c>
      <c r="E165" s="32">
        <v>1</v>
      </c>
      <c r="F165" s="32" t="s">
        <v>719</v>
      </c>
      <c r="G165" s="18"/>
      <c r="H165" s="18"/>
      <c r="I165">
        <v>2007</v>
      </c>
    </row>
    <row r="166" spans="1:9" ht="23.25" customHeight="1">
      <c r="A166" s="140">
        <v>11</v>
      </c>
      <c r="B166" s="145">
        <v>1</v>
      </c>
      <c r="C166" s="132" t="s">
        <v>111</v>
      </c>
      <c r="D166" s="29" t="s">
        <v>210</v>
      </c>
      <c r="E166" s="32">
        <v>1</v>
      </c>
      <c r="F166" s="32" t="s">
        <v>720</v>
      </c>
      <c r="G166" s="18"/>
      <c r="H166" s="18"/>
      <c r="I166">
        <v>2013</v>
      </c>
    </row>
    <row r="167" spans="1:9" ht="24">
      <c r="A167" s="140"/>
      <c r="B167" s="145"/>
      <c r="C167" s="132"/>
      <c r="D167" s="29" t="s">
        <v>211</v>
      </c>
      <c r="E167" s="32">
        <v>1</v>
      </c>
      <c r="F167" s="32" t="s">
        <v>721</v>
      </c>
      <c r="G167" s="18"/>
      <c r="H167" s="18"/>
      <c r="I167">
        <v>2014</v>
      </c>
    </row>
    <row r="168" spans="1:9" ht="24">
      <c r="A168" s="140"/>
      <c r="B168" s="145"/>
      <c r="C168" s="132"/>
      <c r="D168" s="30" t="s">
        <v>212</v>
      </c>
      <c r="E168" s="32">
        <v>1</v>
      </c>
      <c r="F168" s="32" t="s">
        <v>722</v>
      </c>
      <c r="G168" s="18"/>
      <c r="H168" s="18"/>
      <c r="I168">
        <v>2002</v>
      </c>
    </row>
    <row r="169" spans="1:9" ht="25.5" customHeight="1">
      <c r="A169" s="140"/>
      <c r="B169" s="145">
        <v>2</v>
      </c>
      <c r="C169" s="132" t="s">
        <v>112</v>
      </c>
      <c r="D169" s="29" t="s">
        <v>131</v>
      </c>
      <c r="E169" s="32">
        <v>2</v>
      </c>
      <c r="F169" s="62" t="s">
        <v>567</v>
      </c>
      <c r="G169" s="18"/>
      <c r="H169" s="18"/>
      <c r="I169">
        <v>2016</v>
      </c>
    </row>
    <row r="170" spans="1:9" ht="27" customHeight="1">
      <c r="A170" s="140"/>
      <c r="B170" s="145"/>
      <c r="C170" s="132"/>
      <c r="D170" s="30" t="s">
        <v>213</v>
      </c>
      <c r="E170" s="32">
        <v>2</v>
      </c>
      <c r="F170" s="62" t="s">
        <v>724</v>
      </c>
      <c r="G170" s="18"/>
      <c r="H170" s="18"/>
      <c r="I170">
        <v>2016</v>
      </c>
    </row>
    <row r="171" spans="1:9" ht="24">
      <c r="A171" s="140"/>
      <c r="B171" s="145">
        <v>3</v>
      </c>
      <c r="C171" s="132" t="s">
        <v>113</v>
      </c>
      <c r="D171" s="26" t="s">
        <v>214</v>
      </c>
      <c r="E171" s="32">
        <v>1</v>
      </c>
      <c r="F171" s="32" t="s">
        <v>725</v>
      </c>
      <c r="G171" s="18"/>
      <c r="H171" s="18"/>
      <c r="I171">
        <v>2009</v>
      </c>
    </row>
    <row r="172" spans="1:9" ht="24">
      <c r="A172" s="140"/>
      <c r="B172" s="145"/>
      <c r="C172" s="132"/>
      <c r="D172" s="26" t="s">
        <v>215</v>
      </c>
      <c r="E172" s="32">
        <v>2</v>
      </c>
      <c r="F172" s="62" t="s">
        <v>726</v>
      </c>
      <c r="G172" s="18"/>
      <c r="H172" s="18"/>
      <c r="I172">
        <v>1997</v>
      </c>
    </row>
    <row r="173" spans="1:9" ht="51" customHeight="1">
      <c r="A173" s="140"/>
      <c r="B173" s="145"/>
      <c r="C173" s="132"/>
      <c r="D173" s="26" t="s">
        <v>216</v>
      </c>
      <c r="E173" s="32">
        <v>4</v>
      </c>
      <c r="F173" s="62" t="s">
        <v>727</v>
      </c>
      <c r="G173" s="18"/>
      <c r="H173" s="18"/>
      <c r="I173">
        <v>1977</v>
      </c>
    </row>
    <row r="174" spans="1:9" ht="48">
      <c r="A174" s="140"/>
      <c r="B174" s="145"/>
      <c r="C174" s="132"/>
      <c r="D174" s="26" t="s">
        <v>217</v>
      </c>
      <c r="E174" s="32">
        <v>4</v>
      </c>
      <c r="F174" s="62" t="s">
        <v>558</v>
      </c>
      <c r="G174" s="18"/>
      <c r="H174" s="18"/>
      <c r="I174">
        <v>2015</v>
      </c>
    </row>
    <row r="175" spans="1:9" ht="24">
      <c r="A175" s="140"/>
      <c r="B175" s="145"/>
      <c r="C175" s="132"/>
      <c r="D175" s="26" t="s">
        <v>219</v>
      </c>
      <c r="E175" s="32">
        <v>1</v>
      </c>
      <c r="F175" s="32" t="s">
        <v>728</v>
      </c>
      <c r="G175" s="18"/>
      <c r="H175" s="18"/>
      <c r="I175">
        <v>2013</v>
      </c>
    </row>
    <row r="176" spans="1:9" ht="24">
      <c r="A176" s="140"/>
      <c r="B176" s="145"/>
      <c r="C176" s="132"/>
      <c r="D176" s="27" t="s">
        <v>218</v>
      </c>
      <c r="E176" s="32">
        <v>1</v>
      </c>
      <c r="F176" s="32" t="s">
        <v>709</v>
      </c>
      <c r="G176" s="18"/>
      <c r="H176" s="18"/>
      <c r="I176">
        <v>2014</v>
      </c>
    </row>
    <row r="177" spans="1:9">
      <c r="A177" s="140"/>
      <c r="B177" s="104"/>
      <c r="C177" s="41"/>
      <c r="D177" s="27"/>
      <c r="E177" s="32"/>
      <c r="F177" s="32"/>
      <c r="G177" s="18"/>
      <c r="H177" s="18"/>
    </row>
    <row r="178" spans="1:9" ht="30" customHeight="1">
      <c r="A178" s="140"/>
      <c r="B178" s="136">
        <v>5</v>
      </c>
      <c r="C178" s="132" t="s">
        <v>114</v>
      </c>
      <c r="D178" s="29" t="s">
        <v>255</v>
      </c>
      <c r="E178" s="32">
        <v>1</v>
      </c>
      <c r="F178" s="32" t="s">
        <v>729</v>
      </c>
      <c r="G178" s="18"/>
      <c r="H178" s="18"/>
      <c r="I178">
        <v>2015</v>
      </c>
    </row>
    <row r="179" spans="1:9" ht="120">
      <c r="A179" s="140"/>
      <c r="B179" s="137"/>
      <c r="C179" s="132"/>
      <c r="D179" s="30" t="s">
        <v>723</v>
      </c>
      <c r="E179" s="32">
        <v>1</v>
      </c>
      <c r="F179" s="62" t="s">
        <v>730</v>
      </c>
      <c r="G179" s="36" t="s">
        <v>731</v>
      </c>
      <c r="H179" s="18"/>
      <c r="I179">
        <v>2009</v>
      </c>
    </row>
    <row r="180" spans="1:9" ht="20.25" customHeight="1">
      <c r="A180" s="140"/>
      <c r="B180" s="136">
        <v>6</v>
      </c>
      <c r="C180" s="138" t="s">
        <v>115</v>
      </c>
      <c r="D180" s="26" t="s">
        <v>220</v>
      </c>
      <c r="E180" s="32">
        <v>1</v>
      </c>
      <c r="F180" s="32" t="s">
        <v>733</v>
      </c>
      <c r="G180" s="18"/>
      <c r="H180" s="18"/>
      <c r="I180">
        <v>1979</v>
      </c>
    </row>
    <row r="181" spans="1:9" ht="24">
      <c r="A181" s="140"/>
      <c r="B181" s="139"/>
      <c r="C181" s="138"/>
      <c r="D181" s="26" t="s">
        <v>221</v>
      </c>
      <c r="E181" s="32">
        <v>1</v>
      </c>
      <c r="F181" s="32" t="s">
        <v>734</v>
      </c>
      <c r="G181" s="18"/>
      <c r="H181" s="18"/>
      <c r="I181">
        <v>1982</v>
      </c>
    </row>
    <row r="182" spans="1:9" ht="24">
      <c r="A182" s="140"/>
      <c r="B182" s="139"/>
      <c r="C182" s="138"/>
      <c r="D182" s="26" t="s">
        <v>222</v>
      </c>
      <c r="E182" s="32">
        <v>1</v>
      </c>
      <c r="F182" s="32" t="s">
        <v>735</v>
      </c>
      <c r="G182" s="18"/>
      <c r="H182" s="18"/>
      <c r="I182">
        <v>1962</v>
      </c>
    </row>
    <row r="183" spans="1:9" ht="24">
      <c r="A183" s="140"/>
      <c r="B183" s="139"/>
      <c r="C183" s="138"/>
      <c r="D183" s="26" t="s">
        <v>223</v>
      </c>
      <c r="E183" s="32">
        <v>1</v>
      </c>
      <c r="F183" s="32" t="s">
        <v>732</v>
      </c>
      <c r="G183" s="18"/>
      <c r="H183" s="18"/>
      <c r="I183">
        <v>1962</v>
      </c>
    </row>
    <row r="184" spans="1:9" ht="24">
      <c r="A184" s="140"/>
      <c r="B184" s="139"/>
      <c r="C184" s="138"/>
      <c r="D184" s="26" t="s">
        <v>224</v>
      </c>
      <c r="E184" s="32">
        <v>1</v>
      </c>
      <c r="F184" s="32" t="s">
        <v>736</v>
      </c>
      <c r="G184" s="18"/>
      <c r="H184" s="18"/>
      <c r="I184">
        <v>2015</v>
      </c>
    </row>
    <row r="185" spans="1:9" ht="24">
      <c r="A185" s="140"/>
      <c r="B185" s="139"/>
      <c r="C185" s="138"/>
      <c r="D185" s="26" t="s">
        <v>170</v>
      </c>
      <c r="E185" s="32">
        <v>1</v>
      </c>
      <c r="F185" s="32" t="s">
        <v>666</v>
      </c>
      <c r="G185" s="18"/>
      <c r="H185" s="18"/>
      <c r="I185">
        <v>2005</v>
      </c>
    </row>
    <row r="186" spans="1:9" ht="24">
      <c r="A186" s="140"/>
      <c r="B186" s="139"/>
      <c r="C186" s="138"/>
      <c r="D186" s="26" t="s">
        <v>171</v>
      </c>
      <c r="E186" s="32">
        <v>1</v>
      </c>
      <c r="F186" s="32" t="s">
        <v>667</v>
      </c>
      <c r="G186" s="18"/>
      <c r="H186" s="18"/>
      <c r="I186">
        <v>1996</v>
      </c>
    </row>
    <row r="187" spans="1:9" ht="24">
      <c r="A187" s="140"/>
      <c r="B187" s="139"/>
      <c r="C187" s="138"/>
      <c r="D187" s="26" t="s">
        <v>225</v>
      </c>
      <c r="E187" s="32">
        <v>1</v>
      </c>
      <c r="F187" s="32" t="s">
        <v>660</v>
      </c>
      <c r="G187" s="18"/>
      <c r="H187" s="18"/>
      <c r="I187">
        <v>2001</v>
      </c>
    </row>
    <row r="188" spans="1:9" ht="24">
      <c r="A188" s="140"/>
      <c r="B188" s="139"/>
      <c r="C188" s="138"/>
      <c r="D188" s="26" t="s">
        <v>226</v>
      </c>
      <c r="E188" s="32">
        <v>1</v>
      </c>
      <c r="F188" s="32" t="s">
        <v>737</v>
      </c>
      <c r="G188" s="18"/>
      <c r="H188" s="18"/>
      <c r="I188">
        <v>1987</v>
      </c>
    </row>
    <row r="189" spans="1:9" ht="24">
      <c r="A189" s="140"/>
      <c r="B189" s="139"/>
      <c r="C189" s="138"/>
      <c r="D189" s="26" t="s">
        <v>227</v>
      </c>
      <c r="E189" s="32">
        <v>1</v>
      </c>
      <c r="F189" s="32" t="s">
        <v>738</v>
      </c>
      <c r="G189" s="18"/>
      <c r="H189" s="18"/>
      <c r="I189">
        <v>2003</v>
      </c>
    </row>
    <row r="190" spans="1:9" ht="24">
      <c r="A190" s="140"/>
      <c r="B190" s="139"/>
      <c r="C190" s="138"/>
      <c r="D190" s="26" t="s">
        <v>174</v>
      </c>
      <c r="E190" s="32">
        <v>1</v>
      </c>
      <c r="F190" s="32" t="s">
        <v>673</v>
      </c>
      <c r="G190" s="18"/>
      <c r="H190" s="18"/>
      <c r="I190">
        <v>1990</v>
      </c>
    </row>
    <row r="191" spans="1:9" ht="24">
      <c r="A191" s="140"/>
      <c r="B191" s="139"/>
      <c r="C191" s="138"/>
      <c r="D191" s="26" t="s">
        <v>228</v>
      </c>
      <c r="E191" s="32">
        <v>1</v>
      </c>
      <c r="F191" s="32" t="s">
        <v>739</v>
      </c>
      <c r="G191" s="18"/>
      <c r="H191" s="18"/>
      <c r="I191">
        <v>2012</v>
      </c>
    </row>
    <row r="192" spans="1:9" ht="24">
      <c r="A192" s="140"/>
      <c r="B192" s="139"/>
      <c r="C192" s="138"/>
      <c r="D192" s="26" t="s">
        <v>229</v>
      </c>
      <c r="E192" s="32">
        <v>1</v>
      </c>
      <c r="F192" s="32" t="s">
        <v>740</v>
      </c>
      <c r="G192" s="18"/>
      <c r="H192" s="18"/>
      <c r="I192">
        <v>2011</v>
      </c>
    </row>
    <row r="193" spans="1:9" ht="24">
      <c r="A193" s="140"/>
      <c r="B193" s="139"/>
      <c r="C193" s="138"/>
      <c r="D193" s="26" t="s">
        <v>177</v>
      </c>
      <c r="E193" s="32">
        <v>1</v>
      </c>
      <c r="F193" s="32" t="s">
        <v>676</v>
      </c>
      <c r="G193" s="18"/>
      <c r="H193" s="18"/>
      <c r="I193">
        <v>2010</v>
      </c>
    </row>
    <row r="194" spans="1:9" ht="24">
      <c r="A194" s="140"/>
      <c r="B194" s="139"/>
      <c r="C194" s="138"/>
      <c r="D194" s="26" t="s">
        <v>230</v>
      </c>
      <c r="E194" s="32">
        <v>1</v>
      </c>
      <c r="F194" s="32" t="s">
        <v>741</v>
      </c>
      <c r="G194" s="18"/>
      <c r="H194" s="18"/>
      <c r="I194">
        <v>2013</v>
      </c>
    </row>
    <row r="195" spans="1:9" ht="24">
      <c r="A195" s="140"/>
      <c r="B195" s="139"/>
      <c r="C195" s="138"/>
      <c r="D195" s="26" t="s">
        <v>231</v>
      </c>
      <c r="E195" s="32">
        <v>1</v>
      </c>
      <c r="F195" s="32" t="s">
        <v>742</v>
      </c>
      <c r="G195" s="18"/>
      <c r="H195" s="18"/>
      <c r="I195">
        <v>2013</v>
      </c>
    </row>
    <row r="196" spans="1:9" ht="24">
      <c r="A196" s="140"/>
      <c r="B196" s="139"/>
      <c r="C196" s="138"/>
      <c r="D196" s="26" t="s">
        <v>195</v>
      </c>
      <c r="E196" s="32">
        <v>1</v>
      </c>
      <c r="F196" s="32" t="s">
        <v>686</v>
      </c>
      <c r="G196" s="18"/>
      <c r="H196" s="18"/>
      <c r="I196">
        <v>2013</v>
      </c>
    </row>
    <row r="197" spans="1:9" ht="24">
      <c r="A197" s="140"/>
      <c r="B197" s="139"/>
      <c r="C197" s="138"/>
      <c r="D197" s="26" t="s">
        <v>232</v>
      </c>
      <c r="E197" s="32">
        <v>1</v>
      </c>
      <c r="F197" s="32" t="s">
        <v>743</v>
      </c>
      <c r="G197" s="18"/>
      <c r="H197" s="18"/>
      <c r="I197">
        <v>2013</v>
      </c>
    </row>
    <row r="198" spans="1:9" ht="24">
      <c r="A198" s="140"/>
      <c r="B198" s="139"/>
      <c r="C198" s="138"/>
      <c r="D198" s="26" t="s">
        <v>233</v>
      </c>
      <c r="E198" s="32">
        <v>1</v>
      </c>
      <c r="F198" s="32" t="s">
        <v>562</v>
      </c>
      <c r="G198" s="18"/>
      <c r="H198" s="18"/>
      <c r="I198">
        <v>2016</v>
      </c>
    </row>
    <row r="199" spans="1:9" ht="24">
      <c r="A199" s="140"/>
      <c r="B199" s="139"/>
      <c r="C199" s="138"/>
      <c r="D199" s="26" t="s">
        <v>234</v>
      </c>
      <c r="E199" s="32">
        <v>1</v>
      </c>
      <c r="F199" s="32" t="s">
        <v>744</v>
      </c>
      <c r="G199" s="18"/>
      <c r="H199" s="18"/>
      <c r="I199">
        <v>2016</v>
      </c>
    </row>
    <row r="200" spans="1:9" ht="24">
      <c r="A200" s="140"/>
      <c r="B200" s="139"/>
      <c r="C200" s="138"/>
      <c r="D200" s="26" t="s">
        <v>235</v>
      </c>
      <c r="E200" s="32">
        <v>1</v>
      </c>
      <c r="F200" s="62" t="s">
        <v>745</v>
      </c>
      <c r="G200" s="18"/>
      <c r="H200" s="18"/>
      <c r="I200">
        <v>2015</v>
      </c>
    </row>
    <row r="201" spans="1:9" ht="24">
      <c r="A201" s="140"/>
      <c r="B201" s="139"/>
      <c r="C201" s="138"/>
      <c r="D201" s="26" t="s">
        <v>236</v>
      </c>
      <c r="E201" s="32">
        <v>1</v>
      </c>
      <c r="F201" s="32" t="s">
        <v>746</v>
      </c>
      <c r="G201" s="18"/>
      <c r="H201" s="18"/>
      <c r="I201">
        <v>2009</v>
      </c>
    </row>
    <row r="202" spans="1:9" ht="24">
      <c r="A202" s="140"/>
      <c r="B202" s="139"/>
      <c r="C202" s="138"/>
      <c r="D202" s="26" t="s">
        <v>237</v>
      </c>
      <c r="E202" s="32">
        <v>1</v>
      </c>
      <c r="F202" s="32" t="s">
        <v>747</v>
      </c>
      <c r="G202" s="18"/>
      <c r="H202" s="18"/>
      <c r="I202">
        <v>2009</v>
      </c>
    </row>
    <row r="203" spans="1:9" ht="24">
      <c r="A203" s="140"/>
      <c r="B203" s="139"/>
      <c r="C203" s="138"/>
      <c r="D203" s="26" t="s">
        <v>238</v>
      </c>
      <c r="E203" s="32">
        <v>1</v>
      </c>
      <c r="F203" s="32" t="s">
        <v>748</v>
      </c>
      <c r="G203" s="18"/>
      <c r="H203" s="18"/>
      <c r="I203">
        <v>2004</v>
      </c>
    </row>
    <row r="204" spans="1:9" ht="24">
      <c r="A204" s="140"/>
      <c r="B204" s="139"/>
      <c r="C204" s="138"/>
      <c r="D204" s="26" t="s">
        <v>239</v>
      </c>
      <c r="E204" s="32">
        <v>1</v>
      </c>
      <c r="F204" s="32" t="s">
        <v>749</v>
      </c>
      <c r="G204" s="18"/>
      <c r="H204" s="18"/>
      <c r="I204">
        <v>1996</v>
      </c>
    </row>
    <row r="205" spans="1:9" ht="24">
      <c r="A205" s="140"/>
      <c r="B205" s="139"/>
      <c r="C205" s="138"/>
      <c r="D205" s="26" t="s">
        <v>240</v>
      </c>
      <c r="E205" s="32">
        <v>1</v>
      </c>
      <c r="F205" s="32" t="s">
        <v>750</v>
      </c>
      <c r="G205" s="18"/>
      <c r="H205" s="18"/>
      <c r="I205">
        <v>1996</v>
      </c>
    </row>
    <row r="206" spans="1:9" ht="18.75" customHeight="1">
      <c r="A206" s="140"/>
      <c r="B206" s="139"/>
      <c r="C206" s="138"/>
      <c r="D206" s="26" t="s">
        <v>241</v>
      </c>
      <c r="E206" s="32">
        <v>1</v>
      </c>
      <c r="F206" s="32" t="s">
        <v>751</v>
      </c>
      <c r="G206" s="18"/>
      <c r="H206" s="18"/>
      <c r="I206">
        <v>1982</v>
      </c>
    </row>
    <row r="207" spans="1:9" ht="24">
      <c r="A207" s="140"/>
      <c r="B207" s="139"/>
      <c r="C207" s="138"/>
      <c r="D207" s="26" t="s">
        <v>242</v>
      </c>
      <c r="E207" s="32">
        <v>1</v>
      </c>
      <c r="F207" s="32" t="s">
        <v>752</v>
      </c>
      <c r="G207" s="18"/>
      <c r="H207" s="18"/>
      <c r="I207">
        <v>1981</v>
      </c>
    </row>
    <row r="208" spans="1:9" ht="24">
      <c r="A208" s="140"/>
      <c r="B208" s="139"/>
      <c r="C208" s="138"/>
      <c r="D208" s="26" t="s">
        <v>243</v>
      </c>
      <c r="E208" s="32">
        <v>1</v>
      </c>
      <c r="F208" s="32" t="s">
        <v>753</v>
      </c>
      <c r="G208" s="18"/>
      <c r="H208" s="18"/>
      <c r="I208">
        <v>1978</v>
      </c>
    </row>
    <row r="209" spans="1:9" ht="15.75" customHeight="1">
      <c r="A209" s="140"/>
      <c r="B209" s="139"/>
      <c r="C209" s="138"/>
      <c r="D209" s="26" t="s">
        <v>244</v>
      </c>
      <c r="E209" s="32">
        <v>1</v>
      </c>
      <c r="F209" s="32" t="s">
        <v>754</v>
      </c>
      <c r="G209" s="18"/>
      <c r="H209" s="18"/>
      <c r="I209">
        <v>1977</v>
      </c>
    </row>
    <row r="210" spans="1:9" ht="18.75" customHeight="1">
      <c r="A210" s="140"/>
      <c r="B210" s="139"/>
      <c r="C210" s="138"/>
      <c r="D210" s="26" t="s">
        <v>245</v>
      </c>
      <c r="E210" s="32">
        <v>1</v>
      </c>
      <c r="F210" s="32" t="s">
        <v>755</v>
      </c>
      <c r="G210" s="18"/>
      <c r="H210" s="18"/>
      <c r="I210">
        <v>1976</v>
      </c>
    </row>
    <row r="211" spans="1:9" ht="24">
      <c r="A211" s="140"/>
      <c r="B211" s="139"/>
      <c r="C211" s="138"/>
      <c r="D211" s="26" t="s">
        <v>246</v>
      </c>
      <c r="E211" s="32">
        <v>1</v>
      </c>
      <c r="F211" s="32" t="s">
        <v>756</v>
      </c>
      <c r="G211" s="18"/>
      <c r="H211" s="18"/>
      <c r="I211">
        <v>2011</v>
      </c>
    </row>
    <row r="212" spans="1:9" ht="24">
      <c r="A212" s="140"/>
      <c r="B212" s="139"/>
      <c r="C212" s="138"/>
      <c r="D212" s="26" t="s">
        <v>211</v>
      </c>
      <c r="E212" s="32">
        <v>1</v>
      </c>
      <c r="F212" s="32" t="s">
        <v>721</v>
      </c>
      <c r="G212" s="18"/>
      <c r="H212" s="18"/>
      <c r="I212">
        <v>2014</v>
      </c>
    </row>
    <row r="213" spans="1:9" ht="48">
      <c r="A213" s="140"/>
      <c r="B213" s="139"/>
      <c r="C213" s="138"/>
      <c r="D213" s="27" t="s">
        <v>247</v>
      </c>
      <c r="E213" s="32">
        <v>1</v>
      </c>
      <c r="F213" s="62" t="s">
        <v>757</v>
      </c>
      <c r="G213" s="18"/>
      <c r="H213" s="18"/>
      <c r="I213">
        <v>2003</v>
      </c>
    </row>
    <row r="214" spans="1:9" ht="24">
      <c r="A214" s="140"/>
      <c r="B214" s="139"/>
      <c r="C214" s="138"/>
      <c r="D214" s="26" t="s">
        <v>248</v>
      </c>
      <c r="E214" s="32">
        <v>1</v>
      </c>
      <c r="F214" s="32" t="s">
        <v>758</v>
      </c>
      <c r="G214" s="18"/>
      <c r="H214" s="18"/>
      <c r="I214">
        <v>1990</v>
      </c>
    </row>
    <row r="215" spans="1:9" ht="85.5" customHeight="1">
      <c r="A215" s="140"/>
      <c r="B215" s="139"/>
      <c r="C215" s="138"/>
      <c r="D215" s="26" t="s">
        <v>249</v>
      </c>
      <c r="E215" s="32">
        <v>1</v>
      </c>
      <c r="F215" s="32" t="s">
        <v>759</v>
      </c>
      <c r="G215" s="36" t="s">
        <v>764</v>
      </c>
      <c r="H215" s="18"/>
      <c r="I215">
        <v>1998</v>
      </c>
    </row>
    <row r="216" spans="1:9" ht="24">
      <c r="A216" s="140"/>
      <c r="B216" s="139"/>
      <c r="C216" s="138"/>
      <c r="D216" s="26" t="s">
        <v>250</v>
      </c>
      <c r="E216" s="32">
        <v>1</v>
      </c>
      <c r="F216" s="32" t="s">
        <v>760</v>
      </c>
      <c r="G216" s="18"/>
      <c r="H216" s="18"/>
      <c r="I216">
        <v>2010</v>
      </c>
    </row>
    <row r="217" spans="1:9" ht="17.25" customHeight="1">
      <c r="A217" s="140"/>
      <c r="B217" s="139"/>
      <c r="C217" s="138"/>
      <c r="D217" s="50" t="s">
        <v>251</v>
      </c>
      <c r="E217" s="32">
        <v>1</v>
      </c>
      <c r="F217" s="32" t="s">
        <v>761</v>
      </c>
      <c r="G217" s="18"/>
      <c r="H217" s="18"/>
      <c r="I217">
        <v>1984</v>
      </c>
    </row>
    <row r="218" spans="1:9" ht="132">
      <c r="A218" s="140"/>
      <c r="B218" s="46">
        <v>8</v>
      </c>
      <c r="C218" s="41" t="s">
        <v>116</v>
      </c>
      <c r="D218" s="30" t="s">
        <v>117</v>
      </c>
      <c r="E218" s="32">
        <v>1</v>
      </c>
      <c r="F218" s="32" t="s">
        <v>762</v>
      </c>
      <c r="G218" s="35" t="s">
        <v>763</v>
      </c>
      <c r="H218" s="18"/>
      <c r="I218">
        <v>2005</v>
      </c>
    </row>
    <row r="219" spans="1:9" ht="24">
      <c r="A219" s="129">
        <v>12</v>
      </c>
      <c r="B219" s="133">
        <v>1</v>
      </c>
      <c r="C219" s="132" t="s">
        <v>118</v>
      </c>
      <c r="D219" s="26" t="s">
        <v>253</v>
      </c>
      <c r="E219" s="32">
        <v>2</v>
      </c>
      <c r="F219" s="62" t="s">
        <v>765</v>
      </c>
      <c r="G219" s="18"/>
      <c r="H219" s="18"/>
      <c r="I219">
        <v>2009</v>
      </c>
    </row>
    <row r="220" spans="1:9" ht="26.25" customHeight="1">
      <c r="A220" s="129"/>
      <c r="B220" s="133"/>
      <c r="C220" s="132"/>
      <c r="D220" s="26" t="s">
        <v>134</v>
      </c>
      <c r="E220" s="32">
        <v>3</v>
      </c>
      <c r="F220" s="62" t="s">
        <v>624</v>
      </c>
      <c r="G220" s="18"/>
      <c r="H220" s="18"/>
      <c r="I220">
        <v>2015</v>
      </c>
    </row>
    <row r="221" spans="1:9" ht="29.25" customHeight="1">
      <c r="A221" s="129"/>
      <c r="B221" s="133"/>
      <c r="C221" s="132"/>
      <c r="D221" s="26" t="s">
        <v>67</v>
      </c>
      <c r="E221" s="32">
        <v>2</v>
      </c>
      <c r="F221" s="62" t="s">
        <v>567</v>
      </c>
      <c r="G221" s="18"/>
      <c r="H221" s="18"/>
      <c r="I221">
        <v>2016</v>
      </c>
    </row>
    <row r="222" spans="1:9" ht="25.5" customHeight="1">
      <c r="A222" s="129"/>
      <c r="B222" s="133"/>
      <c r="C222" s="132"/>
      <c r="D222" s="26" t="s">
        <v>254</v>
      </c>
      <c r="E222" s="32">
        <v>2</v>
      </c>
      <c r="F222" s="62" t="s">
        <v>724</v>
      </c>
      <c r="G222" s="18"/>
      <c r="H222" s="18"/>
      <c r="I222">
        <v>2016</v>
      </c>
    </row>
    <row r="223" spans="1:9" ht="27.75" customHeight="1">
      <c r="A223" s="129"/>
      <c r="B223" s="134">
        <v>2</v>
      </c>
      <c r="C223" s="132" t="s">
        <v>119</v>
      </c>
      <c r="D223" s="29" t="s">
        <v>255</v>
      </c>
      <c r="E223" s="32">
        <v>1</v>
      </c>
      <c r="F223" s="32" t="s">
        <v>729</v>
      </c>
      <c r="G223" s="18"/>
      <c r="H223" s="18"/>
      <c r="I223">
        <v>2015</v>
      </c>
    </row>
    <row r="224" spans="1:9" ht="25.5" customHeight="1">
      <c r="A224" s="129"/>
      <c r="B224" s="135"/>
      <c r="C224" s="132"/>
      <c r="D224" s="30" t="s">
        <v>256</v>
      </c>
      <c r="E224" s="32">
        <v>1</v>
      </c>
      <c r="F224" s="32" t="s">
        <v>734</v>
      </c>
      <c r="G224" s="18"/>
      <c r="H224" s="18"/>
      <c r="I224">
        <v>2013</v>
      </c>
    </row>
    <row r="225" spans="1:9" ht="24" customHeight="1">
      <c r="A225" s="129"/>
      <c r="B225" s="133">
        <v>3</v>
      </c>
      <c r="C225" s="132" t="s">
        <v>120</v>
      </c>
      <c r="D225" s="26" t="s">
        <v>225</v>
      </c>
      <c r="E225" s="32">
        <v>1</v>
      </c>
      <c r="F225" s="32" t="s">
        <v>660</v>
      </c>
      <c r="G225" s="18"/>
      <c r="H225" s="18"/>
      <c r="I225">
        <v>2001</v>
      </c>
    </row>
    <row r="226" spans="1:9" ht="26.25" customHeight="1">
      <c r="A226" s="129"/>
      <c r="B226" s="133"/>
      <c r="C226" s="132"/>
      <c r="D226" s="26" t="s">
        <v>257</v>
      </c>
      <c r="E226" s="32">
        <v>1</v>
      </c>
      <c r="F226" s="32" t="s">
        <v>685</v>
      </c>
      <c r="G226" s="18"/>
      <c r="H226" s="18"/>
      <c r="I226">
        <v>2001</v>
      </c>
    </row>
    <row r="227" spans="1:9" ht="24.75" customHeight="1">
      <c r="A227" s="129"/>
      <c r="B227" s="133"/>
      <c r="C227" s="132"/>
      <c r="D227" s="26" t="s">
        <v>258</v>
      </c>
      <c r="E227" s="32">
        <v>1</v>
      </c>
      <c r="F227" s="32" t="s">
        <v>766</v>
      </c>
      <c r="G227" s="18"/>
      <c r="H227" s="18"/>
      <c r="I227">
        <v>2001</v>
      </c>
    </row>
    <row r="228" spans="1:9" ht="24.75" customHeight="1">
      <c r="A228" s="129"/>
      <c r="B228" s="133"/>
      <c r="C228" s="132"/>
      <c r="D228" s="26" t="s">
        <v>259</v>
      </c>
      <c r="E228" s="32">
        <v>1</v>
      </c>
      <c r="F228" s="32" t="s">
        <v>767</v>
      </c>
      <c r="G228" s="18"/>
      <c r="H228" s="18"/>
      <c r="I228">
        <v>2001</v>
      </c>
    </row>
    <row r="229" spans="1:9" ht="24.75" customHeight="1">
      <c r="A229" s="129"/>
      <c r="B229" s="133"/>
      <c r="C229" s="132"/>
      <c r="D229" s="26" t="s">
        <v>260</v>
      </c>
      <c r="E229" s="32">
        <v>1</v>
      </c>
      <c r="F229" s="32" t="s">
        <v>768</v>
      </c>
      <c r="G229" s="18"/>
      <c r="H229" s="18"/>
      <c r="I229">
        <v>1997</v>
      </c>
    </row>
    <row r="230" spans="1:9" ht="30" customHeight="1">
      <c r="A230" s="129"/>
      <c r="B230" s="133"/>
      <c r="C230" s="132"/>
      <c r="D230" s="26" t="s">
        <v>261</v>
      </c>
      <c r="E230" s="32">
        <v>1</v>
      </c>
      <c r="F230" s="32" t="s">
        <v>769</v>
      </c>
      <c r="G230" s="18"/>
      <c r="H230" s="18"/>
      <c r="I230">
        <v>1997</v>
      </c>
    </row>
    <row r="231" spans="1:9" ht="35.25" customHeight="1">
      <c r="A231" s="129"/>
      <c r="B231" s="133"/>
      <c r="C231" s="132"/>
      <c r="D231" s="26" t="s">
        <v>262</v>
      </c>
      <c r="E231" s="32">
        <v>3</v>
      </c>
      <c r="F231" s="62" t="s">
        <v>770</v>
      </c>
      <c r="G231" s="18"/>
      <c r="H231" s="18"/>
      <c r="I231">
        <v>2009</v>
      </c>
    </row>
    <row r="232" spans="1:9" ht="25.5" customHeight="1">
      <c r="A232" s="129"/>
      <c r="B232" s="133"/>
      <c r="C232" s="132"/>
      <c r="D232" s="26" t="s">
        <v>263</v>
      </c>
      <c r="E232" s="32">
        <v>2</v>
      </c>
      <c r="F232" s="62" t="s">
        <v>771</v>
      </c>
      <c r="G232" s="18"/>
      <c r="H232" s="18"/>
      <c r="I232">
        <v>2009</v>
      </c>
    </row>
    <row r="233" spans="1:9" ht="27" customHeight="1">
      <c r="A233" s="129"/>
      <c r="B233" s="133"/>
      <c r="C233" s="132"/>
      <c r="D233" s="26" t="s">
        <v>264</v>
      </c>
      <c r="E233" s="32">
        <v>1</v>
      </c>
      <c r="F233" s="32" t="s">
        <v>772</v>
      </c>
      <c r="G233" s="18"/>
      <c r="H233" s="18"/>
      <c r="I233">
        <v>2000</v>
      </c>
    </row>
    <row r="234" spans="1:9" ht="24.75" customHeight="1">
      <c r="A234" s="129"/>
      <c r="B234" s="133"/>
      <c r="C234" s="132"/>
      <c r="D234" s="26" t="s">
        <v>265</v>
      </c>
      <c r="E234" s="32">
        <v>1</v>
      </c>
      <c r="F234" s="32" t="s">
        <v>773</v>
      </c>
      <c r="G234" s="18"/>
      <c r="H234" s="18"/>
      <c r="I234">
        <v>2005</v>
      </c>
    </row>
    <row r="235" spans="1:9" ht="25.5" customHeight="1">
      <c r="A235" s="129"/>
      <c r="B235" s="133"/>
      <c r="C235" s="132"/>
      <c r="D235" s="26" t="s">
        <v>266</v>
      </c>
      <c r="E235" s="32">
        <v>1</v>
      </c>
      <c r="F235" s="32" t="s">
        <v>774</v>
      </c>
      <c r="G235" s="18"/>
      <c r="H235" s="18"/>
      <c r="I235">
        <v>2002</v>
      </c>
    </row>
    <row r="236" spans="1:9" ht="27.75" customHeight="1">
      <c r="A236" s="129"/>
      <c r="B236" s="133"/>
      <c r="C236" s="132"/>
      <c r="D236" s="26" t="s">
        <v>165</v>
      </c>
      <c r="E236" s="32">
        <v>1</v>
      </c>
      <c r="F236" s="32" t="s">
        <v>659</v>
      </c>
      <c r="G236" s="18"/>
      <c r="H236" s="18"/>
      <c r="I236">
        <v>2001</v>
      </c>
    </row>
    <row r="237" spans="1:9" ht="29.25" customHeight="1">
      <c r="A237" s="129"/>
      <c r="B237" s="133"/>
      <c r="C237" s="132"/>
      <c r="D237" s="31" t="s">
        <v>240</v>
      </c>
      <c r="E237" s="32">
        <v>1</v>
      </c>
      <c r="F237" s="32" t="s">
        <v>750</v>
      </c>
      <c r="G237" s="18"/>
      <c r="H237" s="18"/>
      <c r="I237">
        <v>1996</v>
      </c>
    </row>
    <row r="238" spans="1:9" ht="24.75" customHeight="1">
      <c r="A238" s="129"/>
      <c r="B238" s="133"/>
      <c r="C238" s="132"/>
      <c r="D238" s="26" t="s">
        <v>267</v>
      </c>
      <c r="E238" s="32">
        <v>1</v>
      </c>
      <c r="F238" s="32" t="s">
        <v>775</v>
      </c>
      <c r="G238" s="18"/>
      <c r="H238" s="18"/>
      <c r="I238">
        <v>2008</v>
      </c>
    </row>
    <row r="239" spans="1:9" ht="28.5" customHeight="1">
      <c r="A239" s="129"/>
      <c r="B239" s="133"/>
      <c r="C239" s="132"/>
      <c r="D239" s="26" t="s">
        <v>268</v>
      </c>
      <c r="E239" s="32">
        <v>1</v>
      </c>
      <c r="F239" s="32" t="s">
        <v>776</v>
      </c>
      <c r="G239" s="18"/>
      <c r="H239" s="18"/>
      <c r="I239">
        <v>1980</v>
      </c>
    </row>
    <row r="240" spans="1:9" ht="24" customHeight="1">
      <c r="A240" s="129"/>
      <c r="B240" s="133"/>
      <c r="C240" s="132"/>
      <c r="D240" s="26" t="s">
        <v>269</v>
      </c>
      <c r="E240" s="32">
        <v>1</v>
      </c>
      <c r="F240" s="32" t="s">
        <v>777</v>
      </c>
      <c r="G240" s="18"/>
      <c r="H240" s="18"/>
      <c r="I240">
        <v>2004</v>
      </c>
    </row>
    <row r="241" spans="1:9" ht="28.5" customHeight="1">
      <c r="A241" s="129"/>
      <c r="B241" s="133"/>
      <c r="C241" s="132"/>
      <c r="D241" s="26" t="s">
        <v>270</v>
      </c>
      <c r="E241" s="32">
        <v>1</v>
      </c>
      <c r="F241" s="32" t="s">
        <v>778</v>
      </c>
      <c r="G241" s="18"/>
      <c r="H241" s="18"/>
      <c r="I241">
        <v>1987</v>
      </c>
    </row>
    <row r="242" spans="1:9" ht="14.25" customHeight="1">
      <c r="A242" s="129"/>
      <c r="B242" s="133"/>
      <c r="C242" s="132"/>
      <c r="D242" s="26" t="s">
        <v>241</v>
      </c>
      <c r="E242" s="32">
        <v>1</v>
      </c>
      <c r="F242" s="32" t="s">
        <v>751</v>
      </c>
      <c r="G242" s="18"/>
      <c r="H242" s="18"/>
      <c r="I242">
        <v>1982</v>
      </c>
    </row>
    <row r="243" spans="1:9" ht="15" customHeight="1">
      <c r="A243" s="129"/>
      <c r="B243" s="133"/>
      <c r="C243" s="132"/>
      <c r="D243" s="26" t="s">
        <v>220</v>
      </c>
      <c r="E243" s="32">
        <v>1</v>
      </c>
      <c r="F243" s="32" t="s">
        <v>733</v>
      </c>
      <c r="G243" s="18"/>
      <c r="H243" s="18"/>
      <c r="I243">
        <v>1979</v>
      </c>
    </row>
    <row r="244" spans="1:9" ht="27.75" customHeight="1">
      <c r="A244" s="129"/>
      <c r="B244" s="133"/>
      <c r="C244" s="132"/>
      <c r="D244" s="26" t="s">
        <v>195</v>
      </c>
      <c r="E244" s="32">
        <v>1</v>
      </c>
      <c r="F244" s="32" t="s">
        <v>686</v>
      </c>
      <c r="G244" s="18"/>
      <c r="H244" s="18"/>
      <c r="I244">
        <v>2013</v>
      </c>
    </row>
    <row r="245" spans="1:9" ht="28.5" customHeight="1">
      <c r="A245" s="129"/>
      <c r="B245" s="133"/>
      <c r="C245" s="132"/>
      <c r="D245" s="26" t="s">
        <v>171</v>
      </c>
      <c r="E245" s="32">
        <v>1</v>
      </c>
      <c r="F245" s="32" t="s">
        <v>667</v>
      </c>
      <c r="G245" s="18"/>
      <c r="H245" s="18"/>
      <c r="I245">
        <v>1996</v>
      </c>
    </row>
    <row r="246" spans="1:9" ht="27" customHeight="1">
      <c r="A246" s="129"/>
      <c r="B246" s="133"/>
      <c r="C246" s="132"/>
      <c r="D246" s="26" t="s">
        <v>174</v>
      </c>
      <c r="E246" s="32">
        <v>1</v>
      </c>
      <c r="F246" s="32" t="s">
        <v>673</v>
      </c>
      <c r="G246" s="18"/>
      <c r="H246" s="18"/>
      <c r="I246">
        <v>1990</v>
      </c>
    </row>
    <row r="247" spans="1:9" ht="27" customHeight="1">
      <c r="A247" s="129"/>
      <c r="B247" s="133"/>
      <c r="C247" s="132"/>
      <c r="D247" s="26" t="s">
        <v>178</v>
      </c>
      <c r="E247" s="32">
        <v>1</v>
      </c>
      <c r="F247" s="32" t="s">
        <v>779</v>
      </c>
      <c r="G247" s="18"/>
      <c r="H247" s="18"/>
      <c r="I247">
        <v>2006</v>
      </c>
    </row>
    <row r="248" spans="1:9" ht="123" customHeight="1">
      <c r="A248" s="129"/>
      <c r="B248" s="133">
        <v>4</v>
      </c>
      <c r="C248" s="132" t="s">
        <v>121</v>
      </c>
      <c r="D248" s="29" t="s">
        <v>271</v>
      </c>
      <c r="E248" s="32">
        <v>1</v>
      </c>
      <c r="F248" s="32" t="s">
        <v>725</v>
      </c>
      <c r="G248" s="36" t="s">
        <v>781</v>
      </c>
      <c r="H248" s="18"/>
      <c r="I248">
        <v>2009</v>
      </c>
    </row>
    <row r="249" spans="1:9" ht="26.25" customHeight="1">
      <c r="A249" s="129"/>
      <c r="B249" s="133"/>
      <c r="C249" s="132"/>
      <c r="D249" s="29" t="s">
        <v>272</v>
      </c>
      <c r="E249" s="32">
        <v>1</v>
      </c>
      <c r="F249" s="32" t="s">
        <v>780</v>
      </c>
      <c r="G249" s="18"/>
      <c r="H249" s="18"/>
      <c r="I249">
        <v>1989</v>
      </c>
    </row>
    <row r="250" spans="1:9" ht="26.25" customHeight="1">
      <c r="A250" s="129"/>
      <c r="B250" s="133"/>
      <c r="C250" s="132"/>
      <c r="D250" s="29" t="s">
        <v>273</v>
      </c>
      <c r="E250" s="32">
        <v>1</v>
      </c>
      <c r="F250" s="32" t="s">
        <v>780</v>
      </c>
      <c r="G250" s="18"/>
      <c r="H250" s="18"/>
      <c r="I250">
        <v>1977</v>
      </c>
    </row>
    <row r="251" spans="1:9" ht="123.75" customHeight="1">
      <c r="A251" s="129"/>
      <c r="B251" s="133"/>
      <c r="C251" s="132"/>
      <c r="D251" s="29" t="s">
        <v>274</v>
      </c>
      <c r="E251" s="32">
        <v>2</v>
      </c>
      <c r="F251" s="62" t="s">
        <v>708</v>
      </c>
      <c r="G251" s="31" t="s">
        <v>783</v>
      </c>
      <c r="H251" s="18"/>
      <c r="I251">
        <v>2012</v>
      </c>
    </row>
    <row r="252" spans="1:9" ht="86.25" customHeight="1">
      <c r="A252" s="129"/>
      <c r="B252" s="133"/>
      <c r="C252" s="132"/>
      <c r="D252" s="29" t="s">
        <v>275</v>
      </c>
      <c r="E252" s="32">
        <v>4</v>
      </c>
      <c r="F252" s="62" t="s">
        <v>558</v>
      </c>
      <c r="G252" s="36" t="s">
        <v>782</v>
      </c>
      <c r="H252" s="18"/>
      <c r="I252">
        <v>2015</v>
      </c>
    </row>
    <row r="253" spans="1:9" ht="26.25" customHeight="1">
      <c r="A253" s="129"/>
      <c r="B253" s="133"/>
      <c r="C253" s="132"/>
      <c r="D253" s="30" t="s">
        <v>276</v>
      </c>
      <c r="E253" s="32">
        <v>2</v>
      </c>
      <c r="F253" s="62" t="s">
        <v>726</v>
      </c>
      <c r="G253" s="18"/>
      <c r="H253" s="18"/>
      <c r="I253">
        <v>1997</v>
      </c>
    </row>
  </sheetData>
  <autoFilter ref="A3:I253"/>
  <mergeCells count="104">
    <mergeCell ref="H160:H162"/>
    <mergeCell ref="A78:A101"/>
    <mergeCell ref="B119:B120"/>
    <mergeCell ref="B123:B124"/>
    <mergeCell ref="C88:C93"/>
    <mergeCell ref="B85:B87"/>
    <mergeCell ref="C141:C143"/>
    <mergeCell ref="B141:B143"/>
    <mergeCell ref="C129:C133"/>
    <mergeCell ref="C134:C137"/>
    <mergeCell ref="A1:H1"/>
    <mergeCell ref="A102:A128"/>
    <mergeCell ref="C123:C124"/>
    <mergeCell ref="C125:C127"/>
    <mergeCell ref="C119:C120"/>
    <mergeCell ref="C60:C62"/>
    <mergeCell ref="C43:C44"/>
    <mergeCell ref="A56:A77"/>
    <mergeCell ref="C78:C80"/>
    <mergeCell ref="B78:B80"/>
    <mergeCell ref="B125:B127"/>
    <mergeCell ref="B88:B93"/>
    <mergeCell ref="C102:C118"/>
    <mergeCell ref="C98:C101"/>
    <mergeCell ref="B94:B97"/>
    <mergeCell ref="B98:B101"/>
    <mergeCell ref="B102:B118"/>
    <mergeCell ref="C94:C97"/>
    <mergeCell ref="C81:C84"/>
    <mergeCell ref="B81:B84"/>
    <mergeCell ref="C85:C87"/>
    <mergeCell ref="B60:B62"/>
    <mergeCell ref="C74:C77"/>
    <mergeCell ref="B74:B77"/>
    <mergeCell ref="C66:C73"/>
    <mergeCell ref="C16:C21"/>
    <mergeCell ref="C23:C25"/>
    <mergeCell ref="C45:C47"/>
    <mergeCell ref="C48:C49"/>
    <mergeCell ref="C50:C51"/>
    <mergeCell ref="C56:C59"/>
    <mergeCell ref="C33:C34"/>
    <mergeCell ref="A39:A49"/>
    <mergeCell ref="B43:B44"/>
    <mergeCell ref="B45:B47"/>
    <mergeCell ref="B48:B49"/>
    <mergeCell ref="B16:B21"/>
    <mergeCell ref="B23:B25"/>
    <mergeCell ref="A4:A15"/>
    <mergeCell ref="C4:C9"/>
    <mergeCell ref="C11:C12"/>
    <mergeCell ref="C14:C15"/>
    <mergeCell ref="A16:A28"/>
    <mergeCell ref="A29:A37"/>
    <mergeCell ref="C29:C30"/>
    <mergeCell ref="B29:B30"/>
    <mergeCell ref="B33:B34"/>
    <mergeCell ref="C35:C37"/>
    <mergeCell ref="B4:B9"/>
    <mergeCell ref="B14:B15"/>
    <mergeCell ref="B11:B12"/>
    <mergeCell ref="B35:B37"/>
    <mergeCell ref="B66:B73"/>
    <mergeCell ref="B50:B51"/>
    <mergeCell ref="B56:B59"/>
    <mergeCell ref="C144:C151"/>
    <mergeCell ref="B144:B151"/>
    <mergeCell ref="C152:C153"/>
    <mergeCell ref="B152:B153"/>
    <mergeCell ref="A129:A153"/>
    <mergeCell ref="A154:A165"/>
    <mergeCell ref="B134:B137"/>
    <mergeCell ref="B138:B139"/>
    <mergeCell ref="C138:C139"/>
    <mergeCell ref="B129:B133"/>
    <mergeCell ref="B169:B170"/>
    <mergeCell ref="C171:C176"/>
    <mergeCell ref="B171:B176"/>
    <mergeCell ref="C155:C156"/>
    <mergeCell ref="B155:B156"/>
    <mergeCell ref="C158:C159"/>
    <mergeCell ref="B158:B159"/>
    <mergeCell ref="C160:C162"/>
    <mergeCell ref="B160:B162"/>
    <mergeCell ref="C178:C179"/>
    <mergeCell ref="B178:B179"/>
    <mergeCell ref="C180:C217"/>
    <mergeCell ref="B180:B217"/>
    <mergeCell ref="A166:A218"/>
    <mergeCell ref="A2:H2"/>
    <mergeCell ref="A38:H38"/>
    <mergeCell ref="C166:C168"/>
    <mergeCell ref="B166:B168"/>
    <mergeCell ref="C169:C170"/>
    <mergeCell ref="A219:A253"/>
    <mergeCell ref="A50:A55"/>
    <mergeCell ref="C248:C253"/>
    <mergeCell ref="B248:B253"/>
    <mergeCell ref="C219:C222"/>
    <mergeCell ref="C223:C224"/>
    <mergeCell ref="B219:B222"/>
    <mergeCell ref="B223:B224"/>
    <mergeCell ref="C225:C247"/>
    <mergeCell ref="B225:B247"/>
  </mergeCells>
  <pageMargins left="0" right="0" top="0" bottom="0" header="0" footer="0"/>
  <pageSetup paperSize="9" firstPageNumber="0" fitToWidth="0" fitToHeight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K4" sqref="K4"/>
    </sheetView>
  </sheetViews>
  <sheetFormatPr baseColWidth="10" defaultRowHeight="12.75"/>
  <sheetData>
    <row r="1" spans="1:10">
      <c r="A1" s="163" t="s">
        <v>1383</v>
      </c>
      <c r="B1" s="163"/>
      <c r="C1" s="163"/>
      <c r="D1" s="163"/>
      <c r="E1" s="163"/>
      <c r="F1" s="163"/>
      <c r="G1" s="163"/>
    </row>
    <row r="2" spans="1:10">
      <c r="A2" s="164"/>
      <c r="B2" s="164"/>
      <c r="C2" s="164"/>
      <c r="D2" s="164"/>
      <c r="E2" s="164"/>
      <c r="F2" s="164"/>
      <c r="G2" s="164"/>
      <c r="I2" s="142" t="s">
        <v>289</v>
      </c>
      <c r="J2" s="142"/>
    </row>
    <row r="3" spans="1:10" ht="15">
      <c r="A3" s="165" t="s">
        <v>1565</v>
      </c>
      <c r="B3" s="166"/>
      <c r="C3" s="166"/>
      <c r="D3" s="166"/>
      <c r="E3" s="166"/>
      <c r="F3" s="166"/>
      <c r="G3" s="166"/>
      <c r="I3" s="162" t="s">
        <v>290</v>
      </c>
      <c r="J3" s="162"/>
    </row>
    <row r="4" spans="1:10" ht="51">
      <c r="A4" s="4" t="s">
        <v>281</v>
      </c>
      <c r="B4" s="57" t="s">
        <v>1</v>
      </c>
      <c r="C4" s="59" t="s">
        <v>282</v>
      </c>
      <c r="D4" s="58" t="s">
        <v>277</v>
      </c>
      <c r="E4" s="5" t="s">
        <v>283</v>
      </c>
      <c r="F4" s="4" t="s">
        <v>284</v>
      </c>
      <c r="G4" s="5" t="s">
        <v>285</v>
      </c>
      <c r="I4" s="2" t="s">
        <v>287</v>
      </c>
      <c r="J4" s="2" t="s">
        <v>288</v>
      </c>
    </row>
    <row r="5" spans="1:10" ht="15">
      <c r="A5" s="6">
        <v>1</v>
      </c>
      <c r="B5" s="7">
        <v>7</v>
      </c>
      <c r="C5" s="60">
        <v>13</v>
      </c>
      <c r="D5" s="8">
        <v>13</v>
      </c>
      <c r="E5" s="9">
        <v>8.66</v>
      </c>
      <c r="F5" s="10"/>
      <c r="G5" s="11"/>
      <c r="I5" s="56">
        <v>1960</v>
      </c>
      <c r="J5" s="56">
        <v>2</v>
      </c>
    </row>
    <row r="6" spans="1:10" ht="15">
      <c r="A6" s="6">
        <v>2</v>
      </c>
      <c r="B6" s="7">
        <v>6</v>
      </c>
      <c r="C6" s="60">
        <v>11</v>
      </c>
      <c r="D6" s="8">
        <v>11</v>
      </c>
      <c r="E6" s="12">
        <v>7.34</v>
      </c>
      <c r="F6" s="10"/>
      <c r="G6" s="11"/>
      <c r="I6" s="56">
        <v>1967</v>
      </c>
      <c r="J6" s="56">
        <v>1</v>
      </c>
    </row>
    <row r="7" spans="1:10" ht="15">
      <c r="A7" s="6">
        <v>3</v>
      </c>
      <c r="B7" s="7">
        <v>6</v>
      </c>
      <c r="C7" s="60">
        <v>13</v>
      </c>
      <c r="D7" s="8">
        <v>13</v>
      </c>
      <c r="E7" s="9">
        <v>8.66</v>
      </c>
      <c r="F7" s="10"/>
      <c r="G7" s="13"/>
      <c r="I7" s="56">
        <v>1975</v>
      </c>
      <c r="J7" s="56">
        <v>1</v>
      </c>
    </row>
    <row r="8" spans="1:10" ht="15">
      <c r="A8" s="6">
        <v>4</v>
      </c>
      <c r="B8" s="7">
        <v>5</v>
      </c>
      <c r="C8" s="60">
        <v>18</v>
      </c>
      <c r="D8" s="8">
        <v>18</v>
      </c>
      <c r="E8" s="9">
        <v>12</v>
      </c>
      <c r="F8" s="10"/>
      <c r="G8" s="13"/>
      <c r="I8" s="56">
        <v>1976</v>
      </c>
      <c r="J8" s="56">
        <v>1</v>
      </c>
    </row>
    <row r="9" spans="1:10" ht="15">
      <c r="A9" s="6">
        <v>5</v>
      </c>
      <c r="B9" s="7">
        <v>6</v>
      </c>
      <c r="C9" s="60">
        <v>20</v>
      </c>
      <c r="D9" s="8">
        <v>20</v>
      </c>
      <c r="E9" s="9">
        <v>13.34</v>
      </c>
      <c r="F9" s="10"/>
      <c r="G9" s="11"/>
      <c r="I9" s="56">
        <v>1979</v>
      </c>
      <c r="J9" s="56">
        <v>1</v>
      </c>
    </row>
    <row r="10" spans="1:10" ht="15">
      <c r="A10" s="6">
        <v>6</v>
      </c>
      <c r="B10" s="7">
        <v>6</v>
      </c>
      <c r="C10" s="60">
        <v>30</v>
      </c>
      <c r="D10" s="8">
        <v>30</v>
      </c>
      <c r="E10" s="9">
        <v>20</v>
      </c>
      <c r="F10" s="10"/>
      <c r="G10" s="13"/>
      <c r="I10" s="56">
        <v>1980</v>
      </c>
      <c r="J10" s="56">
        <v>4</v>
      </c>
    </row>
    <row r="11" spans="1:10" ht="15">
      <c r="A11" s="6">
        <v>7</v>
      </c>
      <c r="B11" s="7">
        <v>7</v>
      </c>
      <c r="C11" s="60">
        <v>14</v>
      </c>
      <c r="D11" s="8">
        <v>14</v>
      </c>
      <c r="E11" s="12">
        <v>9.34</v>
      </c>
      <c r="F11" s="10"/>
      <c r="G11" s="11"/>
      <c r="I11" s="56">
        <v>1981</v>
      </c>
      <c r="J11" s="56">
        <v>1</v>
      </c>
    </row>
    <row r="12" spans="1:10" ht="15">
      <c r="A12" s="6">
        <v>8</v>
      </c>
      <c r="B12" s="7">
        <v>7</v>
      </c>
      <c r="C12" s="60">
        <v>12</v>
      </c>
      <c r="D12" s="8">
        <v>12</v>
      </c>
      <c r="E12" s="12">
        <v>8</v>
      </c>
      <c r="F12" s="10"/>
      <c r="G12" s="11"/>
      <c r="I12" s="56">
        <v>1983</v>
      </c>
      <c r="J12" s="56">
        <v>1</v>
      </c>
    </row>
    <row r="13" spans="1:10" ht="15">
      <c r="A13" s="6">
        <v>9</v>
      </c>
      <c r="B13" s="7">
        <v>6</v>
      </c>
      <c r="C13" s="60">
        <v>13</v>
      </c>
      <c r="D13" s="8">
        <v>13</v>
      </c>
      <c r="E13" s="12">
        <v>8.66</v>
      </c>
      <c r="F13" s="10"/>
      <c r="G13" s="13"/>
      <c r="I13" s="56">
        <v>1985</v>
      </c>
      <c r="J13" s="56">
        <v>3</v>
      </c>
    </row>
    <row r="14" spans="1:10" ht="15">
      <c r="A14" s="6">
        <v>10</v>
      </c>
      <c r="B14" s="7">
        <v>4</v>
      </c>
      <c r="C14" s="60">
        <v>6</v>
      </c>
      <c r="D14" s="8">
        <v>6</v>
      </c>
      <c r="E14" s="12">
        <v>4</v>
      </c>
      <c r="F14" s="6"/>
      <c r="G14" s="13"/>
      <c r="I14" s="56">
        <v>1986</v>
      </c>
      <c r="J14" s="56">
        <v>2</v>
      </c>
    </row>
    <row r="15" spans="1:10" ht="15">
      <c r="A15" s="6" t="s">
        <v>286</v>
      </c>
      <c r="B15" s="7">
        <f>SUM(B5:B14)</f>
        <v>60</v>
      </c>
      <c r="C15" s="60">
        <f>SUM(C5:C14)</f>
        <v>150</v>
      </c>
      <c r="D15" s="14">
        <f>SUM(D5:D14)</f>
        <v>150</v>
      </c>
      <c r="E15" s="9">
        <f>SUM(E5:E14)</f>
        <v>100</v>
      </c>
      <c r="F15" s="6"/>
      <c r="G15" s="13"/>
      <c r="I15" s="56">
        <v>1990</v>
      </c>
      <c r="J15" s="56">
        <v>1</v>
      </c>
    </row>
    <row r="16" spans="1:10">
      <c r="I16" s="56">
        <v>1992</v>
      </c>
      <c r="J16" s="56">
        <v>4</v>
      </c>
    </row>
    <row r="17" spans="9:10">
      <c r="I17" s="56">
        <v>1996</v>
      </c>
      <c r="J17" s="56">
        <v>2</v>
      </c>
    </row>
    <row r="18" spans="9:10">
      <c r="I18" s="56">
        <v>1997</v>
      </c>
      <c r="J18" s="56">
        <v>1</v>
      </c>
    </row>
    <row r="19" spans="9:10">
      <c r="I19" s="56">
        <v>1998</v>
      </c>
      <c r="J19" s="56">
        <v>1</v>
      </c>
    </row>
    <row r="20" spans="9:10">
      <c r="I20" s="56">
        <v>1999</v>
      </c>
      <c r="J20" s="56">
        <v>3</v>
      </c>
    </row>
    <row r="21" spans="9:10">
      <c r="I21" s="56">
        <v>2001</v>
      </c>
      <c r="J21" s="56">
        <v>2</v>
      </c>
    </row>
    <row r="22" spans="9:10">
      <c r="I22" s="56">
        <v>2002</v>
      </c>
      <c r="J22" s="56">
        <v>3</v>
      </c>
    </row>
    <row r="23" spans="9:10">
      <c r="I23" s="56">
        <v>2003</v>
      </c>
      <c r="J23" s="56">
        <v>1</v>
      </c>
    </row>
    <row r="24" spans="9:10">
      <c r="I24" s="56">
        <v>2004</v>
      </c>
      <c r="J24" s="56">
        <v>6</v>
      </c>
    </row>
    <row r="25" spans="9:10">
      <c r="I25" s="56">
        <v>2005</v>
      </c>
      <c r="J25" s="56">
        <v>6</v>
      </c>
    </row>
    <row r="26" spans="9:10">
      <c r="I26" s="56">
        <v>2006</v>
      </c>
      <c r="J26" s="56">
        <v>4</v>
      </c>
    </row>
    <row r="27" spans="9:10">
      <c r="I27" s="56">
        <v>2007</v>
      </c>
      <c r="J27" s="56">
        <v>5</v>
      </c>
    </row>
    <row r="28" spans="9:10">
      <c r="I28" s="56">
        <v>2008</v>
      </c>
      <c r="J28" s="56">
        <v>11</v>
      </c>
    </row>
    <row r="29" spans="9:10">
      <c r="I29" s="56">
        <v>2009</v>
      </c>
      <c r="J29" s="56">
        <v>13</v>
      </c>
    </row>
    <row r="30" spans="9:10">
      <c r="I30" s="56">
        <v>2010</v>
      </c>
      <c r="J30" s="56">
        <v>9</v>
      </c>
    </row>
    <row r="31" spans="9:10">
      <c r="I31" s="56">
        <v>2011</v>
      </c>
      <c r="J31" s="56">
        <v>13</v>
      </c>
    </row>
    <row r="32" spans="9:10">
      <c r="I32" s="56">
        <v>2012</v>
      </c>
      <c r="J32" s="56">
        <v>7</v>
      </c>
    </row>
    <row r="33" spans="9:10">
      <c r="I33" s="56">
        <v>2013</v>
      </c>
      <c r="J33" s="56">
        <v>12</v>
      </c>
    </row>
    <row r="34" spans="9:10">
      <c r="I34" s="56">
        <v>2014</v>
      </c>
      <c r="J34" s="56">
        <v>6</v>
      </c>
    </row>
    <row r="35" spans="9:10">
      <c r="I35" s="56">
        <v>2015</v>
      </c>
      <c r="J35" s="56">
        <v>10</v>
      </c>
    </row>
    <row r="36" spans="9:10">
      <c r="I36" s="56">
        <v>2016</v>
      </c>
      <c r="J36" s="56">
        <v>8</v>
      </c>
    </row>
    <row r="37" spans="9:10">
      <c r="I37" s="56">
        <v>2017</v>
      </c>
      <c r="J37" s="56">
        <v>5</v>
      </c>
    </row>
    <row r="38" spans="9:10">
      <c r="I38" s="56" t="s">
        <v>286</v>
      </c>
      <c r="J38" s="56">
        <f>SUM(J5:J37)</f>
        <v>150</v>
      </c>
    </row>
  </sheetData>
  <mergeCells count="4">
    <mergeCell ref="A1:G2"/>
    <mergeCell ref="I2:J2"/>
    <mergeCell ref="A3:G3"/>
    <mergeCell ref="I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M5" sqref="M5"/>
    </sheetView>
  </sheetViews>
  <sheetFormatPr baseColWidth="10" defaultRowHeight="12.75"/>
  <cols>
    <col min="2" max="2" width="12.5703125" customWidth="1"/>
    <col min="3" max="3" width="14.28515625" customWidth="1"/>
    <col min="4" max="4" width="8" customWidth="1"/>
    <col min="5" max="5" width="6.7109375" customWidth="1"/>
    <col min="6" max="6" width="6.5703125" customWidth="1"/>
    <col min="7" max="7" width="7" customWidth="1"/>
    <col min="8" max="8" width="9.28515625" customWidth="1"/>
    <col min="9" max="9" width="6.42578125" customWidth="1"/>
    <col min="10" max="10" width="10" customWidth="1"/>
    <col min="11" max="11" width="9" customWidth="1"/>
    <col min="12" max="12" width="7.5703125" customWidth="1"/>
    <col min="13" max="52" width="5.7109375" customWidth="1"/>
  </cols>
  <sheetData>
    <row r="1" spans="1:10" ht="15" customHeight="1">
      <c r="A1" s="163" t="s">
        <v>1566</v>
      </c>
      <c r="B1" s="163"/>
      <c r="C1" s="163"/>
      <c r="D1" s="163"/>
      <c r="E1" s="163"/>
      <c r="F1" s="163"/>
      <c r="G1" s="163"/>
      <c r="I1" s="142" t="s">
        <v>289</v>
      </c>
      <c r="J1" s="142"/>
    </row>
    <row r="2" spans="1:10" ht="15" customHeight="1">
      <c r="A2" s="164"/>
      <c r="B2" s="164"/>
      <c r="C2" s="164"/>
      <c r="D2" s="164"/>
      <c r="E2" s="164"/>
      <c r="F2" s="164"/>
      <c r="G2" s="164"/>
      <c r="I2" s="162" t="s">
        <v>290</v>
      </c>
      <c r="J2" s="162"/>
    </row>
    <row r="3" spans="1:10" ht="15" customHeight="1">
      <c r="A3" s="165" t="s">
        <v>1565</v>
      </c>
      <c r="B3" s="166"/>
      <c r="C3" s="166"/>
      <c r="D3" s="166"/>
      <c r="E3" s="166"/>
      <c r="F3" s="166"/>
      <c r="G3" s="166"/>
      <c r="I3" s="2" t="s">
        <v>287</v>
      </c>
      <c r="J3" s="2" t="s">
        <v>288</v>
      </c>
    </row>
    <row r="4" spans="1:10" ht="25.5">
      <c r="A4" s="4" t="s">
        <v>281</v>
      </c>
      <c r="B4" s="57" t="s">
        <v>1</v>
      </c>
      <c r="C4" s="59" t="s">
        <v>282</v>
      </c>
      <c r="D4" s="58" t="s">
        <v>277</v>
      </c>
      <c r="E4" s="5" t="s">
        <v>283</v>
      </c>
      <c r="F4" s="4" t="s">
        <v>284</v>
      </c>
      <c r="G4" s="5" t="s">
        <v>285</v>
      </c>
      <c r="I4" s="128">
        <v>1962</v>
      </c>
      <c r="J4" s="128">
        <v>2</v>
      </c>
    </row>
    <row r="5" spans="1:10">
      <c r="A5" s="110">
        <v>1</v>
      </c>
      <c r="B5" s="111">
        <v>5</v>
      </c>
      <c r="C5" s="112">
        <v>12</v>
      </c>
      <c r="D5" s="125">
        <v>12</v>
      </c>
      <c r="E5" s="126">
        <v>4.84</v>
      </c>
      <c r="F5" s="110"/>
      <c r="G5" s="127"/>
      <c r="I5" s="128">
        <v>1975</v>
      </c>
      <c r="J5" s="128">
        <v>1</v>
      </c>
    </row>
    <row r="6" spans="1:10">
      <c r="A6" s="110">
        <v>2</v>
      </c>
      <c r="B6" s="111">
        <v>6</v>
      </c>
      <c r="C6" s="112">
        <v>13</v>
      </c>
      <c r="D6" s="125">
        <v>13</v>
      </c>
      <c r="E6" s="126">
        <v>5.24</v>
      </c>
      <c r="F6" s="110"/>
      <c r="G6" s="127"/>
      <c r="I6" s="128">
        <v>1976</v>
      </c>
      <c r="J6" s="128">
        <v>1</v>
      </c>
    </row>
    <row r="7" spans="1:10">
      <c r="A7" s="110">
        <v>3</v>
      </c>
      <c r="B7" s="111">
        <v>6</v>
      </c>
      <c r="C7" s="112">
        <v>9</v>
      </c>
      <c r="D7" s="125">
        <v>9</v>
      </c>
      <c r="E7" s="126">
        <v>3.63</v>
      </c>
      <c r="F7" s="110"/>
      <c r="G7" s="127"/>
      <c r="I7" s="128">
        <v>1977</v>
      </c>
      <c r="J7" s="128">
        <v>3</v>
      </c>
    </row>
    <row r="8" spans="1:10">
      <c r="A8" s="110">
        <v>4</v>
      </c>
      <c r="B8" s="111">
        <v>7</v>
      </c>
      <c r="C8" s="112">
        <v>11</v>
      </c>
      <c r="D8" s="125">
        <v>11</v>
      </c>
      <c r="E8" s="126">
        <v>4.43</v>
      </c>
      <c r="F8" s="110"/>
      <c r="G8" s="127"/>
      <c r="I8" s="128">
        <v>1978</v>
      </c>
      <c r="J8" s="128">
        <v>1</v>
      </c>
    </row>
    <row r="9" spans="1:10" ht="14.25">
      <c r="A9" s="113">
        <v>5</v>
      </c>
      <c r="B9" s="114">
        <v>5</v>
      </c>
      <c r="C9" s="115">
        <v>6</v>
      </c>
      <c r="D9" s="116">
        <v>6</v>
      </c>
      <c r="E9" s="117">
        <v>2.42</v>
      </c>
      <c r="F9" s="118"/>
      <c r="G9" s="119"/>
      <c r="I9" s="56">
        <v>1979</v>
      </c>
      <c r="J9" s="56">
        <v>2</v>
      </c>
    </row>
    <row r="10" spans="1:10" ht="14.25">
      <c r="A10" s="113">
        <v>6</v>
      </c>
      <c r="B10" s="120">
        <v>7</v>
      </c>
      <c r="C10" s="115">
        <v>22</v>
      </c>
      <c r="D10" s="116">
        <v>22</v>
      </c>
      <c r="E10" s="117">
        <v>8.8699999999999992</v>
      </c>
      <c r="F10" s="118"/>
      <c r="G10" s="121"/>
      <c r="I10" s="56">
        <v>1980</v>
      </c>
      <c r="J10" s="56">
        <v>2</v>
      </c>
    </row>
    <row r="11" spans="1:10" ht="14.25">
      <c r="A11" s="113">
        <v>7</v>
      </c>
      <c r="B11" s="120">
        <v>7</v>
      </c>
      <c r="C11" s="115">
        <v>24</v>
      </c>
      <c r="D11" s="116">
        <v>24</v>
      </c>
      <c r="E11" s="122">
        <v>9.68</v>
      </c>
      <c r="F11" s="118"/>
      <c r="G11" s="119"/>
      <c r="I11" s="56">
        <v>1981</v>
      </c>
      <c r="J11" s="56">
        <v>3</v>
      </c>
    </row>
    <row r="12" spans="1:10" ht="14.25">
      <c r="A12" s="113">
        <v>8</v>
      </c>
      <c r="B12" s="120">
        <v>7</v>
      </c>
      <c r="C12" s="115">
        <v>27</v>
      </c>
      <c r="D12" s="116">
        <v>27</v>
      </c>
      <c r="E12" s="122">
        <v>10.89</v>
      </c>
      <c r="F12" s="118"/>
      <c r="G12" s="119"/>
      <c r="I12" s="56">
        <v>1982</v>
      </c>
      <c r="J12" s="56">
        <v>12</v>
      </c>
    </row>
    <row r="13" spans="1:10" ht="14.25">
      <c r="A13" s="113">
        <v>9</v>
      </c>
      <c r="B13" s="120">
        <v>8</v>
      </c>
      <c r="C13" s="115">
        <v>25</v>
      </c>
      <c r="D13" s="116">
        <v>24</v>
      </c>
      <c r="E13" s="122">
        <v>9.68</v>
      </c>
      <c r="F13" s="118">
        <v>1</v>
      </c>
      <c r="G13" s="121">
        <v>0.4</v>
      </c>
      <c r="I13" s="56">
        <v>1984</v>
      </c>
      <c r="J13" s="56">
        <v>1</v>
      </c>
    </row>
    <row r="14" spans="1:10" ht="14.25">
      <c r="A14" s="113">
        <v>10</v>
      </c>
      <c r="B14" s="120">
        <v>8</v>
      </c>
      <c r="C14" s="115">
        <v>12</v>
      </c>
      <c r="D14" s="116">
        <v>12</v>
      </c>
      <c r="E14" s="122">
        <v>4.84</v>
      </c>
      <c r="F14" s="113"/>
      <c r="G14" s="121"/>
      <c r="I14" s="56">
        <v>1985</v>
      </c>
      <c r="J14" s="56">
        <v>1</v>
      </c>
    </row>
    <row r="15" spans="1:10" ht="14.25">
      <c r="A15" s="113">
        <v>11</v>
      </c>
      <c r="B15" s="123">
        <v>8</v>
      </c>
      <c r="C15" s="115">
        <v>52</v>
      </c>
      <c r="D15" s="116">
        <v>52</v>
      </c>
      <c r="E15" s="122">
        <v>20.97</v>
      </c>
      <c r="F15" s="113"/>
      <c r="G15" s="121"/>
      <c r="I15" s="56">
        <v>1987</v>
      </c>
      <c r="J15" s="56">
        <v>2</v>
      </c>
    </row>
    <row r="16" spans="1:10" ht="14.25">
      <c r="A16" s="113">
        <v>12</v>
      </c>
      <c r="B16" s="120">
        <v>4</v>
      </c>
      <c r="C16" s="115">
        <v>35</v>
      </c>
      <c r="D16" s="116">
        <v>35</v>
      </c>
      <c r="E16" s="122">
        <v>14.11</v>
      </c>
      <c r="F16" s="113"/>
      <c r="G16" s="121"/>
      <c r="I16" s="56">
        <v>1988</v>
      </c>
      <c r="J16" s="56">
        <v>4</v>
      </c>
    </row>
    <row r="17" spans="1:10" ht="14.25">
      <c r="A17" s="113" t="s">
        <v>286</v>
      </c>
      <c r="B17" s="120">
        <f>SUM(B2:B16)</f>
        <v>78</v>
      </c>
      <c r="C17" s="115">
        <f>SUM(C2:C16)</f>
        <v>248</v>
      </c>
      <c r="D17" s="124">
        <f>SUM(D2:D16)</f>
        <v>247</v>
      </c>
      <c r="E17" s="117">
        <f>SUM(E2:E16)</f>
        <v>99.6</v>
      </c>
      <c r="F17" s="113">
        <v>1</v>
      </c>
      <c r="G17" s="121">
        <v>0.4</v>
      </c>
      <c r="I17" s="56">
        <v>1989</v>
      </c>
      <c r="J17" s="56">
        <v>1</v>
      </c>
    </row>
    <row r="18" spans="1:10">
      <c r="I18" s="56">
        <v>1990</v>
      </c>
      <c r="J18" s="56">
        <v>3</v>
      </c>
    </row>
    <row r="19" spans="1:10">
      <c r="I19" s="56">
        <v>1991</v>
      </c>
      <c r="J19" s="56">
        <v>3</v>
      </c>
    </row>
    <row r="20" spans="1:10">
      <c r="I20" s="56">
        <v>1996</v>
      </c>
      <c r="J20" s="56">
        <v>6</v>
      </c>
    </row>
    <row r="21" spans="1:10">
      <c r="I21" s="56">
        <v>1997</v>
      </c>
      <c r="J21" s="56">
        <v>5</v>
      </c>
    </row>
    <row r="22" spans="1:10">
      <c r="I22" s="56">
        <v>1998</v>
      </c>
      <c r="J22" s="56">
        <v>2</v>
      </c>
    </row>
    <row r="23" spans="1:10">
      <c r="I23" s="56">
        <v>1999</v>
      </c>
      <c r="J23" s="56">
        <v>1</v>
      </c>
    </row>
    <row r="24" spans="1:10">
      <c r="I24" s="56">
        <v>2000</v>
      </c>
      <c r="J24" s="56">
        <v>1</v>
      </c>
    </row>
    <row r="25" spans="1:10">
      <c r="I25" s="56">
        <v>2001</v>
      </c>
      <c r="J25" s="56">
        <v>13</v>
      </c>
    </row>
    <row r="26" spans="1:10">
      <c r="I26" s="56">
        <v>2002</v>
      </c>
      <c r="J26" s="56">
        <v>4</v>
      </c>
    </row>
    <row r="27" spans="1:10">
      <c r="I27" s="56">
        <v>2003</v>
      </c>
      <c r="J27" s="56">
        <v>5</v>
      </c>
    </row>
    <row r="28" spans="1:10">
      <c r="I28" s="56">
        <v>2004</v>
      </c>
      <c r="J28" s="56">
        <v>3</v>
      </c>
    </row>
    <row r="29" spans="1:10">
      <c r="I29" s="56">
        <v>2005</v>
      </c>
      <c r="J29" s="56">
        <v>10</v>
      </c>
    </row>
    <row r="30" spans="1:10">
      <c r="I30" s="56">
        <v>2006</v>
      </c>
      <c r="J30" s="56">
        <v>7</v>
      </c>
    </row>
    <row r="31" spans="1:10">
      <c r="I31" s="56">
        <v>2007</v>
      </c>
      <c r="J31" s="56">
        <v>1</v>
      </c>
    </row>
    <row r="32" spans="1:10">
      <c r="I32" s="56">
        <v>2008</v>
      </c>
      <c r="J32" s="56">
        <v>5</v>
      </c>
    </row>
    <row r="33" spans="9:10">
      <c r="I33" s="56">
        <v>2009</v>
      </c>
      <c r="J33" s="56">
        <v>13</v>
      </c>
    </row>
    <row r="34" spans="9:10">
      <c r="I34" s="56">
        <v>2010</v>
      </c>
      <c r="J34" s="56">
        <v>8</v>
      </c>
    </row>
    <row r="35" spans="9:10">
      <c r="I35" s="56">
        <v>2011</v>
      </c>
      <c r="J35" s="56">
        <v>3</v>
      </c>
    </row>
    <row r="36" spans="9:10">
      <c r="I36" s="56">
        <v>2012</v>
      </c>
      <c r="J36" s="56">
        <v>13</v>
      </c>
    </row>
    <row r="37" spans="9:10">
      <c r="I37" s="56">
        <v>2013</v>
      </c>
      <c r="J37" s="56">
        <v>20</v>
      </c>
    </row>
    <row r="38" spans="9:10">
      <c r="I38" s="56">
        <v>2014</v>
      </c>
      <c r="J38" s="56">
        <v>13</v>
      </c>
    </row>
    <row r="39" spans="9:10">
      <c r="I39" s="56">
        <v>2015</v>
      </c>
      <c r="J39" s="56">
        <v>26</v>
      </c>
    </row>
    <row r="40" spans="9:10">
      <c r="I40" s="56">
        <v>2016</v>
      </c>
      <c r="J40" s="56">
        <v>29</v>
      </c>
    </row>
    <row r="41" spans="9:10">
      <c r="I41" s="56">
        <v>2017</v>
      </c>
      <c r="J41" s="56">
        <v>12</v>
      </c>
    </row>
    <row r="42" spans="9:10">
      <c r="I42" s="56">
        <v>2018</v>
      </c>
      <c r="J42" s="56">
        <v>5</v>
      </c>
    </row>
    <row r="43" spans="9:10">
      <c r="I43" s="61" t="s">
        <v>286</v>
      </c>
      <c r="J43" s="56">
        <f>SUM(J4:J42)</f>
        <v>247</v>
      </c>
    </row>
  </sheetData>
  <mergeCells count="4">
    <mergeCell ref="I1:J1"/>
    <mergeCell ref="I2:J2"/>
    <mergeCell ref="A1:G2"/>
    <mergeCell ref="A3:G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"/>
  <sheetViews>
    <sheetView workbookViewId="0">
      <selection activeCell="D170" sqref="D170"/>
    </sheetView>
  </sheetViews>
  <sheetFormatPr baseColWidth="10" defaultRowHeight="12.75"/>
  <cols>
    <col min="1" max="1" width="9.42578125" customWidth="1"/>
    <col min="2" max="2" width="6.42578125" customWidth="1"/>
    <col min="3" max="3" width="32.28515625" customWidth="1"/>
    <col min="4" max="4" width="66.7109375" customWidth="1"/>
    <col min="5" max="5" width="4" customWidth="1"/>
    <col min="6" max="6" width="13" customWidth="1"/>
    <col min="7" max="7" width="24.42578125" customWidth="1"/>
    <col min="8" max="8" width="19" customWidth="1"/>
  </cols>
  <sheetData>
    <row r="1" spans="1:9" ht="17.25" customHeight="1">
      <c r="A1" s="182" t="s">
        <v>594</v>
      </c>
      <c r="B1" s="182"/>
      <c r="C1" s="182"/>
      <c r="D1" s="182"/>
      <c r="E1" s="182"/>
      <c r="F1" s="182"/>
      <c r="G1" s="182"/>
      <c r="H1" s="182"/>
      <c r="I1" s="40"/>
    </row>
    <row r="2" spans="1:9" ht="15.75">
      <c r="A2" s="181" t="s">
        <v>679</v>
      </c>
      <c r="B2" s="181"/>
      <c r="C2" s="181"/>
      <c r="D2" s="181"/>
      <c r="E2" s="181"/>
      <c r="F2" s="181"/>
      <c r="G2" s="181"/>
      <c r="H2" s="181"/>
    </row>
    <row r="3" spans="1:9" ht="24">
      <c r="A3" s="39" t="s">
        <v>40</v>
      </c>
      <c r="B3" s="22" t="s">
        <v>0</v>
      </c>
      <c r="C3" s="23" t="s">
        <v>1</v>
      </c>
      <c r="D3" s="23" t="s">
        <v>2</v>
      </c>
      <c r="E3" s="16" t="s">
        <v>277</v>
      </c>
      <c r="F3" s="3" t="s">
        <v>354</v>
      </c>
      <c r="G3" s="16" t="s">
        <v>278</v>
      </c>
      <c r="H3" s="17" t="s">
        <v>280</v>
      </c>
      <c r="I3" s="15"/>
    </row>
    <row r="4" spans="1:9" ht="36">
      <c r="A4" s="180">
        <v>1</v>
      </c>
      <c r="B4" s="174">
        <v>1</v>
      </c>
      <c r="C4" s="148" t="s">
        <v>291</v>
      </c>
      <c r="D4" s="27" t="s">
        <v>353</v>
      </c>
      <c r="E4" s="32">
        <v>3</v>
      </c>
      <c r="F4" s="62" t="s">
        <v>479</v>
      </c>
      <c r="G4" s="18"/>
      <c r="H4" s="18"/>
      <c r="I4">
        <v>2015</v>
      </c>
    </row>
    <row r="5" spans="1:9" ht="24">
      <c r="A5" s="180"/>
      <c r="B5" s="174"/>
      <c r="C5" s="148"/>
      <c r="D5" s="26" t="s">
        <v>355</v>
      </c>
      <c r="E5" s="32">
        <v>1</v>
      </c>
      <c r="F5" s="32" t="s">
        <v>480</v>
      </c>
      <c r="G5" s="18"/>
      <c r="H5" s="18"/>
      <c r="I5">
        <v>2000</v>
      </c>
    </row>
    <row r="6" spans="1:9" ht="24">
      <c r="A6" s="180"/>
      <c r="B6" s="174"/>
      <c r="C6" s="148"/>
      <c r="D6" s="26" t="s">
        <v>356</v>
      </c>
      <c r="E6" s="32">
        <v>1</v>
      </c>
      <c r="F6" s="32" t="s">
        <v>481</v>
      </c>
      <c r="G6" s="18"/>
      <c r="H6" s="18"/>
      <c r="I6">
        <v>1984</v>
      </c>
    </row>
    <row r="7" spans="1:9" ht="96.75" customHeight="1">
      <c r="A7" s="180"/>
      <c r="B7" s="174"/>
      <c r="C7" s="148"/>
      <c r="D7" s="27" t="s">
        <v>357</v>
      </c>
      <c r="E7" s="32">
        <v>1</v>
      </c>
      <c r="F7" s="32" t="s">
        <v>482</v>
      </c>
      <c r="G7" s="37" t="s">
        <v>515</v>
      </c>
      <c r="H7" s="18"/>
      <c r="I7">
        <v>1971</v>
      </c>
    </row>
    <row r="8" spans="1:9" ht="99.75" customHeight="1">
      <c r="A8" s="180"/>
      <c r="B8" s="174"/>
      <c r="C8" s="148"/>
      <c r="D8" s="27" t="s">
        <v>358</v>
      </c>
      <c r="E8" s="32">
        <v>1</v>
      </c>
      <c r="F8" s="62" t="s">
        <v>483</v>
      </c>
      <c r="G8" s="31" t="s">
        <v>518</v>
      </c>
      <c r="H8" s="18"/>
      <c r="I8">
        <v>1982</v>
      </c>
    </row>
    <row r="9" spans="1:9" ht="73.5" customHeight="1">
      <c r="A9" s="180"/>
      <c r="B9" s="174"/>
      <c r="C9" s="148"/>
      <c r="D9" s="27" t="s">
        <v>359</v>
      </c>
      <c r="E9" s="32">
        <v>1</v>
      </c>
      <c r="F9" s="62" t="s">
        <v>484</v>
      </c>
      <c r="G9" s="35" t="s">
        <v>519</v>
      </c>
      <c r="H9" s="18"/>
      <c r="I9">
        <v>1985</v>
      </c>
    </row>
    <row r="10" spans="1:9" ht="15.75" customHeight="1">
      <c r="A10" s="180"/>
      <c r="B10" s="174"/>
      <c r="C10" s="148"/>
      <c r="D10" s="26" t="s">
        <v>360</v>
      </c>
      <c r="E10" s="32">
        <v>1</v>
      </c>
      <c r="F10" s="32" t="s">
        <v>485</v>
      </c>
      <c r="G10" s="18"/>
      <c r="H10" s="18"/>
      <c r="I10">
        <v>1967</v>
      </c>
    </row>
    <row r="11" spans="1:9" ht="16.5" customHeight="1">
      <c r="A11" s="180"/>
      <c r="B11" s="174"/>
      <c r="C11" s="148"/>
      <c r="D11" s="26" t="s">
        <v>361</v>
      </c>
      <c r="E11" s="32">
        <v>1</v>
      </c>
      <c r="F11" s="32" t="s">
        <v>486</v>
      </c>
      <c r="G11" s="18"/>
      <c r="H11" s="18"/>
      <c r="I11">
        <v>1964</v>
      </c>
    </row>
    <row r="12" spans="1:9" ht="24">
      <c r="A12" s="180"/>
      <c r="B12" s="174"/>
      <c r="C12" s="148"/>
      <c r="D12" s="26" t="s">
        <v>362</v>
      </c>
      <c r="E12" s="32">
        <v>1</v>
      </c>
      <c r="F12" s="32" t="s">
        <v>487</v>
      </c>
      <c r="G12" s="18"/>
      <c r="H12" s="18"/>
      <c r="I12">
        <v>2006</v>
      </c>
    </row>
    <row r="13" spans="1:9" ht="17.25" customHeight="1">
      <c r="A13" s="180"/>
      <c r="B13" s="174"/>
      <c r="C13" s="148"/>
      <c r="D13" s="31" t="s">
        <v>363</v>
      </c>
      <c r="E13" s="32">
        <v>1</v>
      </c>
      <c r="F13" s="32" t="s">
        <v>488</v>
      </c>
      <c r="G13" s="18"/>
      <c r="H13" s="18"/>
      <c r="I13">
        <v>1978</v>
      </c>
    </row>
    <row r="14" spans="1:9" ht="24">
      <c r="A14" s="180"/>
      <c r="B14" s="174"/>
      <c r="C14" s="148"/>
      <c r="D14" s="26" t="s">
        <v>364</v>
      </c>
      <c r="E14" s="32">
        <v>1</v>
      </c>
      <c r="F14" s="32" t="s">
        <v>489</v>
      </c>
      <c r="G14" s="18"/>
      <c r="H14" s="18"/>
      <c r="I14">
        <v>1986</v>
      </c>
    </row>
    <row r="15" spans="1:9" ht="36">
      <c r="A15" s="180"/>
      <c r="B15" s="174"/>
      <c r="C15" s="148"/>
      <c r="D15" s="26" t="s">
        <v>365</v>
      </c>
      <c r="E15" s="32">
        <v>1</v>
      </c>
      <c r="F15" s="32" t="s">
        <v>490</v>
      </c>
      <c r="G15" s="20" t="s">
        <v>516</v>
      </c>
      <c r="H15" s="18"/>
      <c r="I15">
        <v>1988</v>
      </c>
    </row>
    <row r="16" spans="1:9" ht="145.5" customHeight="1">
      <c r="A16" s="180"/>
      <c r="B16" s="174"/>
      <c r="C16" s="148"/>
      <c r="D16" s="27" t="s">
        <v>366</v>
      </c>
      <c r="E16" s="32">
        <v>2</v>
      </c>
      <c r="F16" s="62" t="s">
        <v>491</v>
      </c>
      <c r="G16" s="36" t="s">
        <v>517</v>
      </c>
      <c r="H16" s="18"/>
      <c r="I16">
        <v>2010</v>
      </c>
    </row>
    <row r="17" spans="1:9" ht="24">
      <c r="A17" s="180"/>
      <c r="B17" s="174">
        <v>2</v>
      </c>
      <c r="C17" s="148" t="s">
        <v>292</v>
      </c>
      <c r="D17" s="26" t="s">
        <v>367</v>
      </c>
      <c r="E17" s="32">
        <v>2</v>
      </c>
      <c r="F17" s="62" t="s">
        <v>492</v>
      </c>
      <c r="G17" s="18"/>
      <c r="H17" s="18"/>
      <c r="I17">
        <v>2013</v>
      </c>
    </row>
    <row r="18" spans="1:9" ht="24">
      <c r="A18" s="180"/>
      <c r="B18" s="174"/>
      <c r="C18" s="148"/>
      <c r="D18" s="26" t="s">
        <v>368</v>
      </c>
      <c r="E18" s="32">
        <v>1</v>
      </c>
      <c r="F18" s="32" t="s">
        <v>493</v>
      </c>
      <c r="G18" s="18"/>
      <c r="H18" s="18"/>
      <c r="I18">
        <v>2011</v>
      </c>
    </row>
    <row r="19" spans="1:9" ht="24">
      <c r="A19" s="180"/>
      <c r="B19" s="174"/>
      <c r="C19" s="148"/>
      <c r="D19" s="26" t="s">
        <v>369</v>
      </c>
      <c r="E19" s="32">
        <v>1</v>
      </c>
      <c r="F19" s="32" t="s">
        <v>494</v>
      </c>
      <c r="G19" s="18"/>
      <c r="H19" s="18"/>
      <c r="I19">
        <v>2011</v>
      </c>
    </row>
    <row r="20" spans="1:9" ht="24">
      <c r="A20" s="180"/>
      <c r="B20" s="174"/>
      <c r="C20" s="148"/>
      <c r="D20" s="26" t="s">
        <v>370</v>
      </c>
      <c r="E20" s="32">
        <v>2</v>
      </c>
      <c r="F20" s="62" t="s">
        <v>495</v>
      </c>
      <c r="G20" s="18"/>
      <c r="H20" s="18"/>
      <c r="I20">
        <v>1984</v>
      </c>
    </row>
    <row r="21" spans="1:9" ht="24">
      <c r="A21" s="180"/>
      <c r="B21" s="174"/>
      <c r="C21" s="148"/>
      <c r="D21" s="26" t="s">
        <v>371</v>
      </c>
      <c r="E21" s="32">
        <v>2</v>
      </c>
      <c r="F21" s="62" t="s">
        <v>496</v>
      </c>
      <c r="G21" s="18"/>
      <c r="H21" s="18"/>
      <c r="I21">
        <v>1984</v>
      </c>
    </row>
    <row r="22" spans="1:9" ht="24">
      <c r="A22" s="180"/>
      <c r="B22" s="174"/>
      <c r="C22" s="148"/>
      <c r="D22" s="26" t="s">
        <v>372</v>
      </c>
      <c r="E22" s="32">
        <v>2</v>
      </c>
      <c r="F22" s="32" t="s">
        <v>497</v>
      </c>
      <c r="G22" s="18"/>
      <c r="H22" s="18"/>
      <c r="I22">
        <v>2013</v>
      </c>
    </row>
    <row r="23" spans="1:9" ht="24">
      <c r="A23" s="180"/>
      <c r="B23" s="174">
        <v>3</v>
      </c>
      <c r="C23" s="148" t="s">
        <v>293</v>
      </c>
      <c r="D23" s="26" t="s">
        <v>373</v>
      </c>
      <c r="E23" s="32">
        <v>1</v>
      </c>
      <c r="F23" s="32" t="s">
        <v>498</v>
      </c>
      <c r="G23" s="18"/>
      <c r="H23" s="18"/>
      <c r="I23">
        <v>2015</v>
      </c>
    </row>
    <row r="24" spans="1:9" ht="24">
      <c r="A24" s="180"/>
      <c r="B24" s="174"/>
      <c r="C24" s="148"/>
      <c r="D24" s="26" t="s">
        <v>374</v>
      </c>
      <c r="E24" s="32">
        <v>1</v>
      </c>
      <c r="F24" s="32" t="s">
        <v>499</v>
      </c>
      <c r="G24" s="18"/>
      <c r="H24" s="18"/>
      <c r="I24">
        <v>1977</v>
      </c>
    </row>
    <row r="25" spans="1:9" ht="24">
      <c r="A25" s="180"/>
      <c r="B25" s="174"/>
      <c r="C25" s="148"/>
      <c r="D25" s="26" t="s">
        <v>375</v>
      </c>
      <c r="E25" s="32">
        <v>1</v>
      </c>
      <c r="F25" s="32" t="s">
        <v>500</v>
      </c>
      <c r="G25" s="18"/>
      <c r="H25" s="18"/>
      <c r="I25">
        <v>2009</v>
      </c>
    </row>
    <row r="26" spans="1:9" ht="24">
      <c r="A26" s="180"/>
      <c r="B26" s="174"/>
      <c r="C26" s="148"/>
      <c r="D26" s="26" t="s">
        <v>376</v>
      </c>
      <c r="E26" s="32">
        <v>2</v>
      </c>
      <c r="F26" s="62" t="s">
        <v>501</v>
      </c>
      <c r="G26" s="18"/>
      <c r="H26" s="18"/>
      <c r="I26">
        <v>2015</v>
      </c>
    </row>
    <row r="27" spans="1:9" ht="24">
      <c r="A27" s="180"/>
      <c r="B27" s="174"/>
      <c r="C27" s="148"/>
      <c r="D27" s="26" t="s">
        <v>377</v>
      </c>
      <c r="E27" s="32">
        <v>1</v>
      </c>
      <c r="F27" s="32" t="s">
        <v>502</v>
      </c>
      <c r="G27" s="18"/>
      <c r="H27" s="18"/>
      <c r="I27">
        <v>2014</v>
      </c>
    </row>
    <row r="28" spans="1:9" ht="24">
      <c r="A28" s="180"/>
      <c r="B28" s="174"/>
      <c r="C28" s="148"/>
      <c r="D28" s="26" t="s">
        <v>378</v>
      </c>
      <c r="E28" s="32">
        <v>2</v>
      </c>
      <c r="F28" s="62" t="s">
        <v>503</v>
      </c>
      <c r="G28" s="18"/>
      <c r="H28" s="18"/>
      <c r="I28">
        <v>2015</v>
      </c>
    </row>
    <row r="29" spans="1:9" ht="24">
      <c r="A29" s="180"/>
      <c r="B29" s="174">
        <v>4</v>
      </c>
      <c r="C29" s="148" t="s">
        <v>294</v>
      </c>
      <c r="D29" s="26" t="s">
        <v>86</v>
      </c>
      <c r="E29" s="32">
        <v>2</v>
      </c>
      <c r="F29" s="62" t="s">
        <v>504</v>
      </c>
      <c r="G29" s="18"/>
      <c r="H29" s="18"/>
      <c r="I29">
        <v>2012</v>
      </c>
    </row>
    <row r="30" spans="1:9" ht="24">
      <c r="A30" s="180"/>
      <c r="B30" s="174"/>
      <c r="C30" s="148"/>
      <c r="D30" s="26" t="s">
        <v>342</v>
      </c>
      <c r="E30" s="32">
        <v>2</v>
      </c>
      <c r="F30" s="62" t="s">
        <v>505</v>
      </c>
      <c r="G30" s="18"/>
      <c r="H30" s="18"/>
      <c r="I30">
        <v>2012</v>
      </c>
    </row>
    <row r="31" spans="1:9" ht="24">
      <c r="A31" s="180"/>
      <c r="B31" s="174"/>
      <c r="C31" s="148"/>
      <c r="D31" s="27" t="s">
        <v>379</v>
      </c>
      <c r="E31" s="32">
        <v>1</v>
      </c>
      <c r="F31" s="32" t="s">
        <v>506</v>
      </c>
      <c r="G31" s="18"/>
      <c r="H31" s="18"/>
      <c r="I31">
        <v>2014</v>
      </c>
    </row>
    <row r="32" spans="1:9" ht="48">
      <c r="A32" s="180"/>
      <c r="B32" s="174"/>
      <c r="C32" s="148"/>
      <c r="D32" s="26" t="s">
        <v>380</v>
      </c>
      <c r="E32" s="32">
        <v>1</v>
      </c>
      <c r="F32" s="32"/>
      <c r="G32" s="18"/>
      <c r="H32" s="18"/>
      <c r="I32">
        <v>2018</v>
      </c>
    </row>
    <row r="33" spans="1:9" ht="36">
      <c r="A33" s="180"/>
      <c r="B33" s="174">
        <v>5</v>
      </c>
      <c r="C33" s="148" t="s">
        <v>295</v>
      </c>
      <c r="D33" s="26" t="s">
        <v>381</v>
      </c>
      <c r="E33" s="32">
        <v>1</v>
      </c>
      <c r="F33" s="32"/>
      <c r="G33" s="18"/>
      <c r="H33" s="18"/>
      <c r="I33">
        <v>2014</v>
      </c>
    </row>
    <row r="34" spans="1:9" ht="24">
      <c r="A34" s="180"/>
      <c r="B34" s="174"/>
      <c r="C34" s="148"/>
      <c r="D34" s="26" t="s">
        <v>382</v>
      </c>
      <c r="E34" s="32">
        <v>2</v>
      </c>
      <c r="F34" s="62" t="s">
        <v>507</v>
      </c>
      <c r="G34" s="18"/>
      <c r="H34" s="18"/>
      <c r="I34">
        <v>2015</v>
      </c>
    </row>
    <row r="35" spans="1:9" ht="24">
      <c r="A35" s="180"/>
      <c r="B35" s="174"/>
      <c r="C35" s="148"/>
      <c r="D35" s="26" t="s">
        <v>383</v>
      </c>
      <c r="E35" s="32">
        <v>1</v>
      </c>
      <c r="F35" s="32" t="s">
        <v>508</v>
      </c>
      <c r="G35" s="18"/>
      <c r="H35" s="18"/>
      <c r="I35">
        <v>2015</v>
      </c>
    </row>
    <row r="36" spans="1:9" ht="24">
      <c r="A36" s="180"/>
      <c r="B36" s="174"/>
      <c r="C36" s="148"/>
      <c r="D36" s="27" t="s">
        <v>384</v>
      </c>
      <c r="E36" s="32">
        <v>1</v>
      </c>
      <c r="F36" s="32" t="s">
        <v>509</v>
      </c>
      <c r="G36" s="18"/>
      <c r="H36" s="18"/>
      <c r="I36">
        <v>2016</v>
      </c>
    </row>
    <row r="37" spans="1:9" ht="58.5" customHeight="1">
      <c r="A37" s="180"/>
      <c r="B37" s="174">
        <v>6</v>
      </c>
      <c r="C37" s="148" t="s">
        <v>296</v>
      </c>
      <c r="D37" s="29" t="s">
        <v>385</v>
      </c>
      <c r="E37" s="32">
        <v>2</v>
      </c>
      <c r="F37" s="62" t="s">
        <v>504</v>
      </c>
      <c r="G37" s="18"/>
      <c r="H37" s="186" t="s">
        <v>512</v>
      </c>
      <c r="I37">
        <v>2012</v>
      </c>
    </row>
    <row r="38" spans="1:9" ht="39.75" customHeight="1">
      <c r="A38" s="180"/>
      <c r="B38" s="174"/>
      <c r="C38" s="148"/>
      <c r="D38" s="29" t="s">
        <v>386</v>
      </c>
      <c r="E38" s="32">
        <v>1</v>
      </c>
      <c r="F38" s="64" t="s">
        <v>510</v>
      </c>
      <c r="G38" s="18"/>
      <c r="H38" s="187"/>
      <c r="I38">
        <v>2006</v>
      </c>
    </row>
    <row r="39" spans="1:9" ht="29.25" customHeight="1">
      <c r="A39" s="180"/>
      <c r="B39" s="174">
        <v>7</v>
      </c>
      <c r="C39" s="148" t="s">
        <v>297</v>
      </c>
      <c r="D39" s="29" t="s">
        <v>387</v>
      </c>
      <c r="E39" s="32">
        <v>2</v>
      </c>
      <c r="F39" s="62" t="s">
        <v>511</v>
      </c>
      <c r="G39" s="18"/>
      <c r="H39" s="18"/>
      <c r="I39">
        <v>2015</v>
      </c>
    </row>
    <row r="40" spans="1:9" ht="36">
      <c r="A40" s="180"/>
      <c r="B40" s="174"/>
      <c r="C40" s="148"/>
      <c r="D40" s="30" t="s">
        <v>388</v>
      </c>
      <c r="E40" s="32">
        <v>1</v>
      </c>
      <c r="F40" s="32"/>
      <c r="G40" s="18"/>
      <c r="H40" s="18"/>
      <c r="I40">
        <v>2016</v>
      </c>
    </row>
    <row r="41" spans="1:9" ht="60.75" customHeight="1">
      <c r="A41" s="180"/>
      <c r="B41" s="174">
        <v>8</v>
      </c>
      <c r="C41" s="148" t="s">
        <v>298</v>
      </c>
      <c r="D41" s="29" t="s">
        <v>389</v>
      </c>
      <c r="E41" s="32">
        <v>1</v>
      </c>
      <c r="F41" s="32"/>
      <c r="G41" s="18"/>
      <c r="H41" s="18"/>
      <c r="I41">
        <v>2017</v>
      </c>
    </row>
    <row r="42" spans="1:9" ht="42" customHeight="1">
      <c r="A42" s="180"/>
      <c r="B42" s="174"/>
      <c r="C42" s="148"/>
      <c r="D42" s="29" t="s">
        <v>390</v>
      </c>
      <c r="E42" s="32">
        <v>1</v>
      </c>
      <c r="F42" s="32"/>
      <c r="G42" s="18"/>
      <c r="H42" s="18"/>
      <c r="I42">
        <v>2013</v>
      </c>
    </row>
    <row r="43" spans="1:9" ht="51" customHeight="1">
      <c r="A43" s="180"/>
      <c r="B43" s="174"/>
      <c r="C43" s="148"/>
      <c r="D43" s="29" t="s">
        <v>391</v>
      </c>
      <c r="E43" s="32">
        <v>1</v>
      </c>
      <c r="F43" s="32"/>
      <c r="G43" s="18"/>
      <c r="H43" s="18"/>
      <c r="I43">
        <v>2017</v>
      </c>
    </row>
    <row r="44" spans="1:9" ht="29.25" customHeight="1">
      <c r="A44" s="179">
        <v>2</v>
      </c>
      <c r="B44" s="174">
        <v>1</v>
      </c>
      <c r="C44" s="148" t="s">
        <v>299</v>
      </c>
      <c r="D44" s="29" t="s">
        <v>392</v>
      </c>
      <c r="E44" s="32">
        <v>2</v>
      </c>
      <c r="F44" s="62" t="s">
        <v>520</v>
      </c>
      <c r="G44" s="18"/>
      <c r="H44" s="18"/>
      <c r="I44">
        <v>2010</v>
      </c>
    </row>
    <row r="45" spans="1:9" ht="28.5" customHeight="1">
      <c r="A45" s="179"/>
      <c r="B45" s="174"/>
      <c r="C45" s="148"/>
      <c r="D45" s="29" t="s">
        <v>393</v>
      </c>
      <c r="E45" s="32">
        <v>1</v>
      </c>
      <c r="F45" s="32" t="s">
        <v>521</v>
      </c>
      <c r="G45" s="18"/>
      <c r="H45" s="18"/>
      <c r="I45">
        <v>2010</v>
      </c>
    </row>
    <row r="46" spans="1:9" ht="26.25" customHeight="1">
      <c r="A46" s="179"/>
      <c r="B46" s="174"/>
      <c r="C46" s="148"/>
      <c r="D46" s="29" t="s">
        <v>394</v>
      </c>
      <c r="E46" s="32">
        <v>1</v>
      </c>
      <c r="F46" s="32" t="s">
        <v>522</v>
      </c>
      <c r="G46" s="18"/>
      <c r="H46" s="18"/>
      <c r="I46">
        <v>2009</v>
      </c>
    </row>
    <row r="47" spans="1:9" ht="24">
      <c r="A47" s="179"/>
      <c r="B47" s="174">
        <v>2</v>
      </c>
      <c r="C47" s="148" t="s">
        <v>300</v>
      </c>
      <c r="D47" s="26" t="s">
        <v>395</v>
      </c>
      <c r="E47" s="32">
        <v>1</v>
      </c>
      <c r="F47" s="32" t="s">
        <v>523</v>
      </c>
      <c r="G47" s="18"/>
      <c r="H47" s="18"/>
      <c r="I47">
        <v>2013</v>
      </c>
    </row>
    <row r="48" spans="1:9" ht="24">
      <c r="A48" s="179"/>
      <c r="B48" s="174"/>
      <c r="C48" s="148"/>
      <c r="D48" s="26" t="s">
        <v>396</v>
      </c>
      <c r="E48" s="32">
        <v>1</v>
      </c>
      <c r="F48" s="32" t="s">
        <v>524</v>
      </c>
      <c r="G48" s="18"/>
      <c r="H48" s="18"/>
      <c r="I48">
        <v>2013</v>
      </c>
    </row>
    <row r="49" spans="1:9" ht="24">
      <c r="A49" s="179"/>
      <c r="B49" s="174"/>
      <c r="C49" s="148"/>
      <c r="D49" s="26" t="s">
        <v>397</v>
      </c>
      <c r="E49" s="32">
        <v>1</v>
      </c>
      <c r="F49" s="32" t="s">
        <v>525</v>
      </c>
      <c r="G49" s="18"/>
      <c r="H49" s="18"/>
      <c r="I49">
        <v>2016</v>
      </c>
    </row>
    <row r="50" spans="1:9" ht="24">
      <c r="A50" s="179"/>
      <c r="B50" s="174"/>
      <c r="C50" s="148"/>
      <c r="D50" s="27" t="s">
        <v>398</v>
      </c>
      <c r="E50" s="32">
        <v>1</v>
      </c>
      <c r="F50" s="32" t="s">
        <v>526</v>
      </c>
      <c r="G50" s="18"/>
      <c r="H50" s="18"/>
      <c r="I50">
        <v>2016</v>
      </c>
    </row>
    <row r="51" spans="1:9" ht="24">
      <c r="A51" s="179"/>
      <c r="B51" s="174">
        <v>3</v>
      </c>
      <c r="C51" s="148" t="s">
        <v>301</v>
      </c>
      <c r="D51" s="26" t="s">
        <v>399</v>
      </c>
      <c r="E51" s="32">
        <v>2</v>
      </c>
      <c r="F51" s="62" t="s">
        <v>527</v>
      </c>
      <c r="G51" s="18"/>
      <c r="H51" s="18"/>
      <c r="I51">
        <v>1981</v>
      </c>
    </row>
    <row r="52" spans="1:9" ht="24">
      <c r="A52" s="179"/>
      <c r="B52" s="174"/>
      <c r="C52" s="148"/>
      <c r="D52" s="26" t="s">
        <v>400</v>
      </c>
      <c r="E52" s="32">
        <v>1</v>
      </c>
      <c r="F52" s="32" t="s">
        <v>528</v>
      </c>
      <c r="G52" s="18"/>
      <c r="H52" s="18"/>
      <c r="I52">
        <v>1976</v>
      </c>
    </row>
    <row r="53" spans="1:9" ht="24">
      <c r="A53" s="179"/>
      <c r="B53" s="174"/>
      <c r="C53" s="148"/>
      <c r="D53" s="26" t="s">
        <v>401</v>
      </c>
      <c r="E53" s="32">
        <v>1</v>
      </c>
      <c r="F53" s="32" t="s">
        <v>529</v>
      </c>
      <c r="G53" s="18"/>
      <c r="H53" s="18"/>
      <c r="I53">
        <v>1981</v>
      </c>
    </row>
    <row r="54" spans="1:9" ht="24">
      <c r="A54" s="179"/>
      <c r="B54" s="174"/>
      <c r="C54" s="148"/>
      <c r="D54" s="26" t="s">
        <v>402</v>
      </c>
      <c r="E54" s="32">
        <v>1</v>
      </c>
      <c r="F54" s="32" t="s">
        <v>530</v>
      </c>
      <c r="G54" s="18"/>
      <c r="H54" s="18"/>
      <c r="I54">
        <v>1981</v>
      </c>
    </row>
    <row r="55" spans="1:9" ht="17.25" customHeight="1">
      <c r="A55" s="179"/>
      <c r="B55" s="174"/>
      <c r="C55" s="148"/>
      <c r="D55" s="31" t="s">
        <v>403</v>
      </c>
      <c r="E55" s="32">
        <v>1</v>
      </c>
      <c r="F55" s="32" t="s">
        <v>531</v>
      </c>
      <c r="G55" s="18"/>
      <c r="H55" s="18"/>
      <c r="I55">
        <v>2000</v>
      </c>
    </row>
    <row r="56" spans="1:9" ht="24">
      <c r="A56" s="179"/>
      <c r="B56" s="174"/>
      <c r="C56" s="148"/>
      <c r="D56" s="26" t="s">
        <v>404</v>
      </c>
      <c r="E56" s="32">
        <v>1</v>
      </c>
      <c r="F56" s="32" t="s">
        <v>532</v>
      </c>
      <c r="G56" s="18"/>
      <c r="H56" s="18"/>
      <c r="I56">
        <v>2004</v>
      </c>
    </row>
    <row r="57" spans="1:9" ht="60">
      <c r="A57" s="179"/>
      <c r="B57" s="174"/>
      <c r="C57" s="148"/>
      <c r="D57" s="27" t="s">
        <v>405</v>
      </c>
      <c r="E57" s="32">
        <v>5</v>
      </c>
      <c r="F57" s="62" t="s">
        <v>533</v>
      </c>
      <c r="G57" s="18"/>
      <c r="H57" s="18"/>
      <c r="I57">
        <v>1980</v>
      </c>
    </row>
    <row r="58" spans="1:9" ht="24">
      <c r="A58" s="179"/>
      <c r="B58" s="174"/>
      <c r="C58" s="148"/>
      <c r="D58" s="26" t="s">
        <v>406</v>
      </c>
      <c r="E58" s="32">
        <v>1</v>
      </c>
      <c r="F58" s="32" t="s">
        <v>534</v>
      </c>
      <c r="G58" s="18"/>
      <c r="H58" s="18"/>
      <c r="I58">
        <v>1988</v>
      </c>
    </row>
    <row r="59" spans="1:9">
      <c r="A59" s="179"/>
      <c r="B59" s="174"/>
      <c r="C59" s="148"/>
      <c r="D59" s="26" t="s">
        <v>407</v>
      </c>
      <c r="E59" s="32">
        <v>1</v>
      </c>
      <c r="F59" s="32" t="s">
        <v>535</v>
      </c>
      <c r="G59" s="18"/>
      <c r="H59" s="18"/>
      <c r="I59">
        <v>2009</v>
      </c>
    </row>
    <row r="60" spans="1:9" ht="24">
      <c r="A60" s="179"/>
      <c r="B60" s="174"/>
      <c r="C60" s="148"/>
      <c r="D60" s="26" t="s">
        <v>408</v>
      </c>
      <c r="E60" s="32">
        <v>1</v>
      </c>
      <c r="F60" s="32" t="s">
        <v>536</v>
      </c>
      <c r="G60" s="18"/>
      <c r="H60" s="18"/>
      <c r="I60">
        <v>2009</v>
      </c>
    </row>
    <row r="61" spans="1:9" ht="24">
      <c r="A61" s="179"/>
      <c r="B61" s="174"/>
      <c r="C61" s="148"/>
      <c r="D61" s="26" t="s">
        <v>409</v>
      </c>
      <c r="E61" s="32">
        <v>1</v>
      </c>
      <c r="F61" s="32" t="s">
        <v>537</v>
      </c>
      <c r="G61" s="18"/>
      <c r="H61" s="18"/>
      <c r="I61">
        <v>2011</v>
      </c>
    </row>
    <row r="62" spans="1:9" ht="24">
      <c r="A62" s="179"/>
      <c r="B62" s="174"/>
      <c r="C62" s="148"/>
      <c r="D62" s="26" t="s">
        <v>410</v>
      </c>
      <c r="E62" s="32">
        <v>1</v>
      </c>
      <c r="F62" s="32" t="s">
        <v>538</v>
      </c>
      <c r="G62" s="18"/>
      <c r="H62" s="18"/>
      <c r="I62">
        <v>2014</v>
      </c>
    </row>
    <row r="63" spans="1:9" ht="24">
      <c r="A63" s="179"/>
      <c r="B63" s="174"/>
      <c r="C63" s="148"/>
      <c r="D63" s="26" t="s">
        <v>411</v>
      </c>
      <c r="E63" s="32">
        <v>1</v>
      </c>
      <c r="F63" s="32" t="s">
        <v>539</v>
      </c>
      <c r="G63" s="18"/>
      <c r="H63" s="18"/>
      <c r="I63">
        <v>2009</v>
      </c>
    </row>
    <row r="64" spans="1:9" ht="24">
      <c r="A64" s="179"/>
      <c r="B64" s="174"/>
      <c r="C64" s="148"/>
      <c r="D64" s="26" t="s">
        <v>412</v>
      </c>
      <c r="E64" s="32">
        <v>1</v>
      </c>
      <c r="F64" s="32" t="s">
        <v>540</v>
      </c>
      <c r="G64" s="18"/>
      <c r="H64" s="18"/>
      <c r="I64">
        <v>2016</v>
      </c>
    </row>
    <row r="65" spans="1:9" ht="24.75" customHeight="1">
      <c r="A65" s="179"/>
      <c r="B65" s="174"/>
      <c r="C65" s="148"/>
      <c r="D65" s="31" t="s">
        <v>413</v>
      </c>
      <c r="E65" s="32">
        <v>3</v>
      </c>
      <c r="F65" s="62" t="s">
        <v>541</v>
      </c>
      <c r="G65" s="18"/>
      <c r="H65" s="18"/>
      <c r="I65">
        <v>2015</v>
      </c>
    </row>
    <row r="66" spans="1:9" ht="24">
      <c r="A66" s="179"/>
      <c r="B66" s="174"/>
      <c r="C66" s="148"/>
      <c r="D66" s="26" t="s">
        <v>414</v>
      </c>
      <c r="E66" s="32">
        <v>1</v>
      </c>
      <c r="F66" s="32" t="s">
        <v>542</v>
      </c>
      <c r="G66" s="18"/>
      <c r="H66" s="18"/>
      <c r="I66">
        <v>2006</v>
      </c>
    </row>
    <row r="67" spans="1:9" ht="24.75" customHeight="1">
      <c r="A67" s="179"/>
      <c r="B67" s="174"/>
      <c r="C67" s="148"/>
      <c r="D67" s="26" t="s">
        <v>24</v>
      </c>
      <c r="E67" s="32">
        <v>2</v>
      </c>
      <c r="F67" s="62" t="s">
        <v>543</v>
      </c>
      <c r="G67" s="18"/>
      <c r="H67" s="18"/>
      <c r="I67">
        <v>2017</v>
      </c>
    </row>
    <row r="68" spans="1:9" ht="39.75" customHeight="1">
      <c r="A68" s="179"/>
      <c r="B68" s="24">
        <v>4</v>
      </c>
      <c r="C68" s="25" t="s">
        <v>302</v>
      </c>
      <c r="D68" s="30" t="s">
        <v>303</v>
      </c>
      <c r="E68" s="32">
        <v>3</v>
      </c>
      <c r="F68" s="62" t="s">
        <v>544</v>
      </c>
      <c r="G68" s="18"/>
      <c r="H68" s="18"/>
      <c r="I68">
        <v>2016</v>
      </c>
    </row>
    <row r="69" spans="1:9" ht="28.5" customHeight="1">
      <c r="A69" s="179"/>
      <c r="B69" s="174">
        <v>5</v>
      </c>
      <c r="C69" s="148" t="s">
        <v>304</v>
      </c>
      <c r="D69" s="29" t="s">
        <v>415</v>
      </c>
      <c r="E69" s="32">
        <v>1</v>
      </c>
      <c r="F69" s="32" t="s">
        <v>545</v>
      </c>
      <c r="G69" s="18"/>
      <c r="H69" s="18"/>
      <c r="I69">
        <v>2016</v>
      </c>
    </row>
    <row r="70" spans="1:9" ht="23.25" customHeight="1">
      <c r="A70" s="179"/>
      <c r="B70" s="174"/>
      <c r="C70" s="148"/>
      <c r="D70" s="30" t="s">
        <v>125</v>
      </c>
      <c r="E70" s="32">
        <v>1</v>
      </c>
      <c r="F70" s="32" t="s">
        <v>546</v>
      </c>
      <c r="G70" s="18"/>
      <c r="H70" s="18"/>
      <c r="I70">
        <v>2016</v>
      </c>
    </row>
    <row r="71" spans="1:9" ht="53.25" customHeight="1">
      <c r="A71" s="179"/>
      <c r="B71" s="174">
        <v>6</v>
      </c>
      <c r="C71" s="148" t="s">
        <v>305</v>
      </c>
      <c r="D71" s="29" t="s">
        <v>416</v>
      </c>
      <c r="E71" s="32">
        <v>1</v>
      </c>
      <c r="F71" s="32"/>
      <c r="G71" s="18"/>
      <c r="H71" s="19" t="s">
        <v>448</v>
      </c>
      <c r="I71">
        <v>2015</v>
      </c>
    </row>
    <row r="72" spans="1:9" ht="51" customHeight="1">
      <c r="A72" s="179"/>
      <c r="B72" s="174"/>
      <c r="C72" s="148"/>
      <c r="D72" s="29" t="s">
        <v>417</v>
      </c>
      <c r="E72" s="32">
        <v>1</v>
      </c>
      <c r="F72" s="32"/>
      <c r="G72" s="18"/>
      <c r="H72" s="1"/>
      <c r="I72">
        <v>2015</v>
      </c>
    </row>
    <row r="73" spans="1:9" ht="24" customHeight="1">
      <c r="A73" s="179"/>
      <c r="B73" s="174"/>
      <c r="C73" s="148"/>
      <c r="D73" s="30" t="s">
        <v>373</v>
      </c>
      <c r="E73" s="32">
        <v>1</v>
      </c>
      <c r="F73" s="32" t="s">
        <v>498</v>
      </c>
      <c r="G73" s="18"/>
      <c r="H73" s="18"/>
      <c r="I73">
        <v>2015</v>
      </c>
    </row>
    <row r="74" spans="1:9" ht="31.5" customHeight="1">
      <c r="A74" s="179"/>
      <c r="B74" s="174">
        <v>7</v>
      </c>
      <c r="C74" s="148" t="s">
        <v>306</v>
      </c>
      <c r="D74" s="29" t="s">
        <v>420</v>
      </c>
      <c r="E74" s="32">
        <v>1</v>
      </c>
      <c r="F74" s="32" t="s">
        <v>547</v>
      </c>
      <c r="G74" s="18"/>
      <c r="H74" s="18"/>
      <c r="I74">
        <v>2015</v>
      </c>
    </row>
    <row r="75" spans="1:9" ht="29.25" customHeight="1">
      <c r="A75" s="179"/>
      <c r="B75" s="174"/>
      <c r="C75" s="148"/>
      <c r="D75" s="29" t="s">
        <v>421</v>
      </c>
      <c r="E75" s="32">
        <v>1</v>
      </c>
      <c r="F75" s="32" t="s">
        <v>548</v>
      </c>
      <c r="G75" s="18"/>
      <c r="H75" s="18"/>
      <c r="I75">
        <v>2012</v>
      </c>
    </row>
    <row r="76" spans="1:9" ht="36">
      <c r="A76" s="179"/>
      <c r="B76" s="174"/>
      <c r="C76" s="148"/>
      <c r="D76" s="30" t="s">
        <v>422</v>
      </c>
      <c r="E76" s="32">
        <v>1</v>
      </c>
      <c r="F76" s="64"/>
      <c r="G76" s="18"/>
      <c r="H76" s="18"/>
      <c r="I76">
        <v>2013</v>
      </c>
    </row>
    <row r="77" spans="1:9" ht="28.5" customHeight="1">
      <c r="A77" s="179"/>
      <c r="B77" s="174">
        <v>8</v>
      </c>
      <c r="C77" s="148" t="s">
        <v>307</v>
      </c>
      <c r="D77" s="29" t="s">
        <v>418</v>
      </c>
      <c r="E77" s="32">
        <v>1</v>
      </c>
      <c r="F77" s="32" t="s">
        <v>549</v>
      </c>
      <c r="G77" s="18"/>
      <c r="H77" s="18"/>
      <c r="I77">
        <v>2011</v>
      </c>
    </row>
    <row r="78" spans="1:9" ht="24">
      <c r="A78" s="179"/>
      <c r="B78" s="174"/>
      <c r="C78" s="148"/>
      <c r="D78" s="30" t="s">
        <v>419</v>
      </c>
      <c r="E78" s="32">
        <v>1</v>
      </c>
      <c r="F78" s="32" t="s">
        <v>550</v>
      </c>
      <c r="G78" s="18"/>
      <c r="H78" s="18"/>
      <c r="I78">
        <v>2014</v>
      </c>
    </row>
    <row r="79" spans="1:9" ht="24">
      <c r="A79" s="178">
        <v>3</v>
      </c>
      <c r="B79" s="174">
        <v>1</v>
      </c>
      <c r="C79" s="148" t="s">
        <v>308</v>
      </c>
      <c r="D79" s="26" t="s">
        <v>46</v>
      </c>
      <c r="E79" s="32">
        <v>1</v>
      </c>
      <c r="F79" s="32" t="s">
        <v>551</v>
      </c>
      <c r="G79" s="18"/>
      <c r="H79" s="18"/>
      <c r="I79">
        <v>2017</v>
      </c>
    </row>
    <row r="80" spans="1:9" ht="24">
      <c r="A80" s="178"/>
      <c r="B80" s="174"/>
      <c r="C80" s="148"/>
      <c r="D80" s="26" t="s">
        <v>167</v>
      </c>
      <c r="E80" s="32">
        <v>1</v>
      </c>
      <c r="F80" s="32" t="s">
        <v>552</v>
      </c>
      <c r="G80" s="18"/>
      <c r="H80" s="18"/>
      <c r="I80">
        <v>2018</v>
      </c>
    </row>
    <row r="81" spans="1:9" ht="24">
      <c r="A81" s="178"/>
      <c r="B81" s="174"/>
      <c r="C81" s="148"/>
      <c r="D81" s="26" t="s">
        <v>423</v>
      </c>
      <c r="E81" s="32">
        <v>2</v>
      </c>
      <c r="F81" s="62" t="s">
        <v>553</v>
      </c>
      <c r="G81" s="18"/>
      <c r="H81" s="18"/>
      <c r="I81">
        <v>2015</v>
      </c>
    </row>
    <row r="82" spans="1:9" ht="24">
      <c r="A82" s="178"/>
      <c r="B82" s="174"/>
      <c r="C82" s="148"/>
      <c r="D82" s="26" t="s">
        <v>424</v>
      </c>
      <c r="E82" s="32">
        <v>1</v>
      </c>
      <c r="F82" s="32" t="s">
        <v>554</v>
      </c>
      <c r="G82" s="18"/>
      <c r="H82" s="18"/>
      <c r="I82">
        <v>2016</v>
      </c>
    </row>
    <row r="83" spans="1:9" ht="24">
      <c r="A83" s="178"/>
      <c r="B83" s="174"/>
      <c r="C83" s="148"/>
      <c r="D83" s="26" t="s">
        <v>49</v>
      </c>
      <c r="E83" s="32">
        <v>2</v>
      </c>
      <c r="F83" s="62" t="s">
        <v>555</v>
      </c>
      <c r="G83" s="18"/>
      <c r="H83" s="18"/>
      <c r="I83">
        <v>2015</v>
      </c>
    </row>
    <row r="84" spans="1:9" ht="60">
      <c r="A84" s="178"/>
      <c r="B84" s="174"/>
      <c r="C84" s="148"/>
      <c r="D84" s="27" t="s">
        <v>425</v>
      </c>
      <c r="E84" s="32">
        <v>1</v>
      </c>
      <c r="F84" s="32"/>
      <c r="G84" s="18"/>
      <c r="H84" s="20" t="s">
        <v>449</v>
      </c>
      <c r="I84">
        <v>2017</v>
      </c>
    </row>
    <row r="85" spans="1:9" ht="29.25" customHeight="1">
      <c r="A85" s="178"/>
      <c r="B85" s="174">
        <v>2</v>
      </c>
      <c r="C85" s="148" t="s">
        <v>309</v>
      </c>
      <c r="D85" s="29" t="s">
        <v>426</v>
      </c>
      <c r="E85" s="32">
        <v>1</v>
      </c>
      <c r="F85" s="32" t="s">
        <v>556</v>
      </c>
      <c r="G85" s="18"/>
      <c r="H85" s="18"/>
      <c r="I85">
        <v>2012</v>
      </c>
    </row>
    <row r="86" spans="1:9" ht="29.25" customHeight="1">
      <c r="A86" s="178"/>
      <c r="B86" s="174"/>
      <c r="C86" s="148"/>
      <c r="D86" s="30" t="s">
        <v>427</v>
      </c>
      <c r="E86" s="32">
        <v>2</v>
      </c>
      <c r="F86" s="62" t="s">
        <v>557</v>
      </c>
      <c r="G86" s="18"/>
      <c r="H86" s="18"/>
      <c r="I86">
        <v>2017</v>
      </c>
    </row>
    <row r="87" spans="1:9" ht="60">
      <c r="A87" s="178"/>
      <c r="B87" s="24">
        <v>3</v>
      </c>
      <c r="C87" s="25" t="s">
        <v>310</v>
      </c>
      <c r="D87" s="30" t="s">
        <v>311</v>
      </c>
      <c r="E87" s="32">
        <v>1</v>
      </c>
      <c r="F87" s="32"/>
      <c r="G87" s="18"/>
      <c r="H87" s="18"/>
      <c r="I87">
        <v>2015</v>
      </c>
    </row>
    <row r="88" spans="1:9" ht="47.25" customHeight="1">
      <c r="A88" s="178"/>
      <c r="B88" s="174">
        <v>4</v>
      </c>
      <c r="C88" s="148" t="s">
        <v>312</v>
      </c>
      <c r="D88" s="29" t="s">
        <v>428</v>
      </c>
      <c r="E88" s="32">
        <v>4</v>
      </c>
      <c r="F88" s="62" t="s">
        <v>558</v>
      </c>
      <c r="G88" s="18"/>
      <c r="H88" s="18"/>
      <c r="I88">
        <v>2015</v>
      </c>
    </row>
    <row r="89" spans="1:9" ht="36">
      <c r="A89" s="178"/>
      <c r="B89" s="174"/>
      <c r="C89" s="148"/>
      <c r="D89" s="30" t="s">
        <v>429</v>
      </c>
      <c r="E89" s="32">
        <v>1</v>
      </c>
      <c r="F89" s="32"/>
      <c r="G89" s="18"/>
      <c r="H89" s="18"/>
      <c r="I89">
        <v>2017</v>
      </c>
    </row>
    <row r="90" spans="1:9" ht="36">
      <c r="A90" s="178"/>
      <c r="B90" s="174">
        <v>5</v>
      </c>
      <c r="C90" s="148" t="s">
        <v>313</v>
      </c>
      <c r="D90" s="31" t="s">
        <v>430</v>
      </c>
      <c r="E90" s="32">
        <v>1</v>
      </c>
      <c r="F90" s="32"/>
      <c r="G90" s="20" t="s">
        <v>450</v>
      </c>
      <c r="H90" s="18"/>
      <c r="I90">
        <v>2018</v>
      </c>
    </row>
    <row r="91" spans="1:9" ht="24">
      <c r="A91" s="178"/>
      <c r="B91" s="174"/>
      <c r="C91" s="148"/>
      <c r="D91" s="26" t="s">
        <v>342</v>
      </c>
      <c r="E91" s="32">
        <v>2</v>
      </c>
      <c r="F91" s="62" t="s">
        <v>505</v>
      </c>
      <c r="G91" s="18"/>
      <c r="H91" s="18"/>
      <c r="I91">
        <v>2012</v>
      </c>
    </row>
    <row r="92" spans="1:9" ht="24">
      <c r="A92" s="178"/>
      <c r="B92" s="174"/>
      <c r="C92" s="148"/>
      <c r="D92" s="26" t="s">
        <v>431</v>
      </c>
      <c r="E92" s="32">
        <v>1</v>
      </c>
      <c r="F92" s="32" t="s">
        <v>547</v>
      </c>
      <c r="G92" s="18"/>
      <c r="H92" s="18"/>
      <c r="I92">
        <v>2014</v>
      </c>
    </row>
    <row r="93" spans="1:9" ht="24">
      <c r="A93" s="178"/>
      <c r="B93" s="174">
        <v>6</v>
      </c>
      <c r="C93" s="148" t="s">
        <v>314</v>
      </c>
      <c r="D93" s="30" t="s">
        <v>433</v>
      </c>
      <c r="E93" s="32">
        <v>1</v>
      </c>
      <c r="F93" s="32" t="s">
        <v>559</v>
      </c>
      <c r="G93" s="18"/>
      <c r="H93" s="18"/>
      <c r="I93">
        <v>2007</v>
      </c>
    </row>
    <row r="94" spans="1:9" ht="24">
      <c r="A94" s="178"/>
      <c r="B94" s="174"/>
      <c r="C94" s="148"/>
      <c r="D94" s="30" t="s">
        <v>432</v>
      </c>
      <c r="E94" s="32">
        <v>1</v>
      </c>
      <c r="F94" s="32"/>
      <c r="G94" s="18"/>
      <c r="H94" s="18"/>
      <c r="I94">
        <v>2014</v>
      </c>
    </row>
    <row r="95" spans="1:9" ht="52.5" customHeight="1">
      <c r="A95" s="178"/>
      <c r="B95" s="174">
        <v>7</v>
      </c>
      <c r="C95" s="148" t="s">
        <v>315</v>
      </c>
      <c r="D95" s="29" t="s">
        <v>434</v>
      </c>
      <c r="E95" s="32">
        <v>1</v>
      </c>
      <c r="F95" s="32"/>
      <c r="G95" s="18"/>
      <c r="H95" s="18"/>
      <c r="I95">
        <v>2013</v>
      </c>
    </row>
    <row r="96" spans="1:9" ht="30.75" customHeight="1">
      <c r="A96" s="178"/>
      <c r="B96" s="174"/>
      <c r="C96" s="148"/>
      <c r="D96" s="29" t="s">
        <v>435</v>
      </c>
      <c r="E96" s="32">
        <v>1</v>
      </c>
      <c r="F96" s="32"/>
      <c r="G96" s="18"/>
      <c r="H96" s="18"/>
      <c r="I96">
        <v>2012</v>
      </c>
    </row>
    <row r="97" spans="1:9" ht="24">
      <c r="A97" s="178"/>
      <c r="B97" s="174"/>
      <c r="C97" s="148"/>
      <c r="D97" s="29" t="s">
        <v>436</v>
      </c>
      <c r="E97" s="32">
        <v>1</v>
      </c>
      <c r="F97" s="32"/>
      <c r="G97" s="18"/>
      <c r="H97" s="18"/>
      <c r="I97">
        <v>2009</v>
      </c>
    </row>
    <row r="98" spans="1:9" ht="27" customHeight="1">
      <c r="A98" s="177">
        <v>4</v>
      </c>
      <c r="B98" s="174">
        <v>1</v>
      </c>
      <c r="C98" s="148" t="s">
        <v>316</v>
      </c>
      <c r="D98" s="29" t="s">
        <v>437</v>
      </c>
      <c r="E98" s="32">
        <v>2</v>
      </c>
      <c r="F98" s="62" t="s">
        <v>557</v>
      </c>
      <c r="G98" s="18"/>
      <c r="H98" s="18"/>
      <c r="I98">
        <v>2012</v>
      </c>
    </row>
    <row r="99" spans="1:9" ht="26.25" customHeight="1">
      <c r="A99" s="177"/>
      <c r="B99" s="174"/>
      <c r="C99" s="148"/>
      <c r="D99" s="29" t="s">
        <v>426</v>
      </c>
      <c r="E99" s="32">
        <v>1</v>
      </c>
      <c r="F99" s="32" t="s">
        <v>556</v>
      </c>
      <c r="G99" s="18"/>
      <c r="H99" s="18"/>
      <c r="I99">
        <v>2012</v>
      </c>
    </row>
    <row r="100" spans="1:9" ht="24">
      <c r="A100" s="177"/>
      <c r="B100" s="174"/>
      <c r="C100" s="148"/>
      <c r="D100" s="30" t="s">
        <v>438</v>
      </c>
      <c r="E100" s="32">
        <v>2</v>
      </c>
      <c r="F100" s="62" t="s">
        <v>560</v>
      </c>
      <c r="G100" s="18"/>
      <c r="H100" s="18"/>
      <c r="I100">
        <v>2015</v>
      </c>
    </row>
    <row r="101" spans="1:9" ht="60">
      <c r="A101" s="177"/>
      <c r="B101" s="174">
        <v>2</v>
      </c>
      <c r="C101" s="148" t="s">
        <v>317</v>
      </c>
      <c r="D101" s="30" t="s">
        <v>447</v>
      </c>
      <c r="E101" s="32">
        <v>1</v>
      </c>
      <c r="F101" s="32"/>
      <c r="G101" s="18"/>
      <c r="H101" s="18"/>
      <c r="I101">
        <v>2017</v>
      </c>
    </row>
    <row r="102" spans="1:9" ht="51.75" customHeight="1">
      <c r="A102" s="177"/>
      <c r="B102" s="174"/>
      <c r="C102" s="148"/>
      <c r="D102" s="29" t="s">
        <v>439</v>
      </c>
      <c r="E102" s="32">
        <v>4</v>
      </c>
      <c r="F102" s="62" t="s">
        <v>561</v>
      </c>
      <c r="G102" s="18"/>
      <c r="H102" s="18"/>
      <c r="I102">
        <v>2015</v>
      </c>
    </row>
    <row r="103" spans="1:9" ht="27" customHeight="1">
      <c r="A103" s="177"/>
      <c r="B103" s="174">
        <v>3</v>
      </c>
      <c r="C103" s="148" t="s">
        <v>318</v>
      </c>
      <c r="D103" s="29" t="s">
        <v>192</v>
      </c>
      <c r="E103" s="32">
        <v>1</v>
      </c>
      <c r="F103" s="32" t="s">
        <v>562</v>
      </c>
      <c r="G103" s="18"/>
      <c r="H103" s="18"/>
      <c r="I103">
        <v>2016</v>
      </c>
    </row>
    <row r="104" spans="1:9" ht="30" customHeight="1">
      <c r="A104" s="177"/>
      <c r="B104" s="174"/>
      <c r="C104" s="148"/>
      <c r="D104" s="27" t="s">
        <v>340</v>
      </c>
      <c r="E104" s="32">
        <v>2</v>
      </c>
      <c r="F104" s="62" t="s">
        <v>563</v>
      </c>
      <c r="G104" s="18"/>
      <c r="H104" s="18"/>
      <c r="I104">
        <v>2016</v>
      </c>
    </row>
    <row r="105" spans="1:9" ht="41.25" customHeight="1">
      <c r="A105" s="177"/>
      <c r="B105" s="174"/>
      <c r="C105" s="148"/>
      <c r="D105" s="29" t="s">
        <v>440</v>
      </c>
      <c r="E105" s="32">
        <v>3</v>
      </c>
      <c r="F105" s="62" t="s">
        <v>564</v>
      </c>
      <c r="G105" s="18"/>
      <c r="H105" s="18"/>
      <c r="I105">
        <v>2016</v>
      </c>
    </row>
    <row r="106" spans="1:9" ht="39.75" customHeight="1">
      <c r="A106" s="177"/>
      <c r="B106" s="174">
        <v>4</v>
      </c>
      <c r="C106" s="148" t="s">
        <v>319</v>
      </c>
      <c r="D106" s="29" t="s">
        <v>441</v>
      </c>
      <c r="E106" s="32">
        <v>3</v>
      </c>
      <c r="F106" s="62" t="s">
        <v>565</v>
      </c>
      <c r="G106" s="18"/>
      <c r="H106" s="18"/>
      <c r="I106">
        <v>2013</v>
      </c>
    </row>
    <row r="107" spans="1:9" ht="27.75" customHeight="1">
      <c r="A107" s="177"/>
      <c r="B107" s="174"/>
      <c r="C107" s="148"/>
      <c r="D107" s="29" t="s">
        <v>442</v>
      </c>
      <c r="E107" s="32">
        <v>1</v>
      </c>
      <c r="F107" s="32" t="s">
        <v>566</v>
      </c>
      <c r="G107" s="18"/>
      <c r="H107" s="18"/>
      <c r="I107">
        <v>2016</v>
      </c>
    </row>
    <row r="108" spans="1:9" ht="25.5" customHeight="1">
      <c r="A108" s="177"/>
      <c r="B108" s="174"/>
      <c r="C108" s="148"/>
      <c r="D108" s="29" t="s">
        <v>131</v>
      </c>
      <c r="E108" s="32">
        <v>2</v>
      </c>
      <c r="F108" s="62" t="s">
        <v>567</v>
      </c>
      <c r="G108" s="18"/>
      <c r="H108" s="18"/>
      <c r="I108">
        <v>2016</v>
      </c>
    </row>
    <row r="109" spans="1:9" ht="24">
      <c r="A109" s="177"/>
      <c r="B109" s="24">
        <v>5</v>
      </c>
      <c r="C109" s="25" t="s">
        <v>320</v>
      </c>
      <c r="D109" s="30" t="s">
        <v>321</v>
      </c>
      <c r="E109" s="32">
        <v>1</v>
      </c>
      <c r="F109" s="32" t="s">
        <v>568</v>
      </c>
      <c r="G109" s="18"/>
      <c r="H109" s="18"/>
      <c r="I109">
        <v>2012</v>
      </c>
    </row>
    <row r="110" spans="1:9" ht="18.75" customHeight="1">
      <c r="A110" s="177"/>
      <c r="B110" s="174">
        <v>6</v>
      </c>
      <c r="C110" s="148" t="s">
        <v>322</v>
      </c>
      <c r="D110" s="29" t="s">
        <v>127</v>
      </c>
      <c r="E110" s="32">
        <v>1</v>
      </c>
      <c r="F110" s="32" t="s">
        <v>569</v>
      </c>
      <c r="G110" s="18"/>
      <c r="H110" s="18"/>
      <c r="I110">
        <v>2015</v>
      </c>
    </row>
    <row r="111" spans="1:9" ht="24">
      <c r="A111" s="177"/>
      <c r="B111" s="174"/>
      <c r="C111" s="148"/>
      <c r="D111" s="30" t="s">
        <v>443</v>
      </c>
      <c r="E111" s="32">
        <v>1</v>
      </c>
      <c r="F111" s="32" t="s">
        <v>570</v>
      </c>
      <c r="G111" s="18"/>
      <c r="H111" s="18"/>
      <c r="I111">
        <v>2011</v>
      </c>
    </row>
    <row r="112" spans="1:9" ht="24">
      <c r="A112" s="177"/>
      <c r="B112" s="24">
        <v>7</v>
      </c>
      <c r="C112" s="25" t="s">
        <v>323</v>
      </c>
      <c r="D112" s="30" t="s">
        <v>125</v>
      </c>
      <c r="E112" s="32">
        <v>1</v>
      </c>
      <c r="F112" s="32" t="s">
        <v>546</v>
      </c>
      <c r="G112" s="18"/>
      <c r="H112" s="18"/>
      <c r="I112">
        <v>2016</v>
      </c>
    </row>
    <row r="113" spans="1:9" ht="29.25" customHeight="1">
      <c r="A113" s="147">
        <v>5</v>
      </c>
      <c r="B113" s="174">
        <v>1</v>
      </c>
      <c r="C113" s="148" t="s">
        <v>324</v>
      </c>
      <c r="D113" s="29" t="s">
        <v>444</v>
      </c>
      <c r="E113" s="32">
        <v>1</v>
      </c>
      <c r="F113" s="32" t="s">
        <v>571</v>
      </c>
      <c r="G113" s="18"/>
      <c r="H113" s="18"/>
      <c r="I113">
        <v>2014</v>
      </c>
    </row>
    <row r="114" spans="1:9" ht="42" customHeight="1">
      <c r="A114" s="147"/>
      <c r="B114" s="174"/>
      <c r="C114" s="148"/>
      <c r="D114" s="30" t="s">
        <v>303</v>
      </c>
      <c r="E114" s="32">
        <v>3</v>
      </c>
      <c r="F114" s="62" t="s">
        <v>544</v>
      </c>
      <c r="G114" s="18"/>
      <c r="H114" s="18"/>
      <c r="I114">
        <v>2016</v>
      </c>
    </row>
    <row r="115" spans="1:9" ht="29.25" customHeight="1">
      <c r="A115" s="147"/>
      <c r="B115" s="174">
        <v>2</v>
      </c>
      <c r="C115" s="148" t="s">
        <v>325</v>
      </c>
      <c r="D115" s="29" t="s">
        <v>186</v>
      </c>
      <c r="E115" s="32">
        <v>2</v>
      </c>
      <c r="F115" s="62" t="s">
        <v>505</v>
      </c>
      <c r="G115" s="18"/>
      <c r="H115" s="18"/>
      <c r="I115">
        <v>2012</v>
      </c>
    </row>
    <row r="116" spans="1:9" ht="28.5" customHeight="1">
      <c r="A116" s="147"/>
      <c r="B116" s="174"/>
      <c r="C116" s="148"/>
      <c r="D116" s="29" t="s">
        <v>445</v>
      </c>
      <c r="E116" s="32">
        <v>1</v>
      </c>
      <c r="F116" s="32" t="s">
        <v>572</v>
      </c>
      <c r="G116" s="18"/>
      <c r="H116" s="18"/>
      <c r="I116">
        <v>2013</v>
      </c>
    </row>
    <row r="117" spans="1:9" ht="36">
      <c r="A117" s="147"/>
      <c r="B117" s="174"/>
      <c r="C117" s="148"/>
      <c r="D117" s="30" t="s">
        <v>446</v>
      </c>
      <c r="E117" s="32">
        <v>1</v>
      </c>
      <c r="F117" s="32"/>
      <c r="G117" s="18"/>
      <c r="H117" s="18"/>
      <c r="I117">
        <v>2010</v>
      </c>
    </row>
    <row r="118" spans="1:9" ht="36">
      <c r="A118" s="147"/>
      <c r="B118" s="174">
        <v>3</v>
      </c>
      <c r="C118" s="148" t="s">
        <v>326</v>
      </c>
      <c r="D118" s="30" t="s">
        <v>327</v>
      </c>
      <c r="E118" s="32">
        <v>3</v>
      </c>
      <c r="F118" s="62" t="s">
        <v>564</v>
      </c>
      <c r="G118" s="18"/>
      <c r="H118" s="18"/>
      <c r="I118">
        <v>2016</v>
      </c>
    </row>
    <row r="119" spans="1:9" ht="48">
      <c r="A119" s="147"/>
      <c r="B119" s="174"/>
      <c r="C119" s="148"/>
      <c r="D119" s="30" t="s">
        <v>451</v>
      </c>
      <c r="E119" s="32">
        <v>4</v>
      </c>
      <c r="F119" s="62" t="s">
        <v>561</v>
      </c>
      <c r="G119" s="18"/>
      <c r="H119" s="18"/>
      <c r="I119">
        <v>2015</v>
      </c>
    </row>
    <row r="120" spans="1:9" ht="36.75" customHeight="1">
      <c r="A120" s="147"/>
      <c r="B120" s="174">
        <v>4</v>
      </c>
      <c r="C120" s="148" t="s">
        <v>328</v>
      </c>
      <c r="D120" s="29" t="s">
        <v>441</v>
      </c>
      <c r="E120" s="32">
        <v>3</v>
      </c>
      <c r="F120" s="62" t="s">
        <v>586</v>
      </c>
      <c r="G120" s="18"/>
      <c r="H120" s="18"/>
      <c r="I120">
        <v>2013</v>
      </c>
    </row>
    <row r="121" spans="1:9" ht="24">
      <c r="A121" s="147"/>
      <c r="B121" s="174"/>
      <c r="C121" s="148"/>
      <c r="D121" s="30" t="s">
        <v>378</v>
      </c>
      <c r="E121" s="32">
        <v>2</v>
      </c>
      <c r="F121" s="62" t="s">
        <v>503</v>
      </c>
      <c r="G121" s="18"/>
      <c r="H121" s="18"/>
      <c r="I121">
        <v>2015</v>
      </c>
    </row>
    <row r="122" spans="1:9" ht="24.75" customHeight="1">
      <c r="A122" s="147"/>
      <c r="B122" s="174">
        <v>5</v>
      </c>
      <c r="C122" s="148" t="s">
        <v>329</v>
      </c>
      <c r="D122" s="29" t="s">
        <v>452</v>
      </c>
      <c r="E122" s="32">
        <v>1</v>
      </c>
      <c r="F122" s="32" t="s">
        <v>587</v>
      </c>
      <c r="G122" s="18"/>
      <c r="H122" s="18"/>
      <c r="I122">
        <v>2014</v>
      </c>
    </row>
    <row r="123" spans="1:9" ht="36">
      <c r="A123" s="147"/>
      <c r="B123" s="174"/>
      <c r="C123" s="148"/>
      <c r="D123" s="30" t="s">
        <v>453</v>
      </c>
      <c r="E123" s="32">
        <v>3</v>
      </c>
      <c r="F123" s="62" t="s">
        <v>586</v>
      </c>
      <c r="G123" s="18"/>
      <c r="H123" s="18"/>
      <c r="I123">
        <v>2013</v>
      </c>
    </row>
    <row r="124" spans="1:9" ht="61.5" customHeight="1">
      <c r="A124" s="147"/>
      <c r="B124" s="174"/>
      <c r="C124" s="148"/>
      <c r="D124" s="29" t="s">
        <v>454</v>
      </c>
      <c r="E124" s="32">
        <v>1</v>
      </c>
      <c r="F124" s="32"/>
      <c r="H124" s="20" t="s">
        <v>455</v>
      </c>
      <c r="I124">
        <v>2017</v>
      </c>
    </row>
    <row r="125" spans="1:9" ht="28.5" customHeight="1">
      <c r="A125" s="147"/>
      <c r="B125" s="174">
        <v>6</v>
      </c>
      <c r="C125" s="148" t="s">
        <v>330</v>
      </c>
      <c r="D125" s="27" t="s">
        <v>456</v>
      </c>
      <c r="E125" s="32">
        <v>2</v>
      </c>
      <c r="F125" s="62" t="s">
        <v>585</v>
      </c>
      <c r="G125" s="18"/>
      <c r="H125" s="18"/>
      <c r="I125">
        <v>2012</v>
      </c>
    </row>
    <row r="126" spans="1:9" ht="26.25" customHeight="1">
      <c r="A126" s="147"/>
      <c r="B126" s="174"/>
      <c r="C126" s="148"/>
      <c r="D126" s="26" t="s">
        <v>378</v>
      </c>
      <c r="E126" s="32">
        <v>2</v>
      </c>
      <c r="F126" s="62" t="s">
        <v>503</v>
      </c>
      <c r="G126" s="18"/>
      <c r="H126" s="18"/>
      <c r="I126">
        <v>2015</v>
      </c>
    </row>
    <row r="127" spans="1:9" ht="24">
      <c r="A127" s="151">
        <v>6</v>
      </c>
      <c r="B127" s="24">
        <v>1</v>
      </c>
      <c r="C127" s="25" t="s">
        <v>331</v>
      </c>
      <c r="D127" s="30" t="s">
        <v>332</v>
      </c>
      <c r="E127" s="32">
        <v>1</v>
      </c>
      <c r="F127" s="32" t="s">
        <v>548</v>
      </c>
      <c r="G127" s="18"/>
      <c r="H127" s="18"/>
      <c r="I127">
        <v>2012</v>
      </c>
    </row>
    <row r="128" spans="1:9" ht="37.5" customHeight="1">
      <c r="A128" s="151"/>
      <c r="B128" s="174">
        <v>2</v>
      </c>
      <c r="C128" s="148" t="s">
        <v>333</v>
      </c>
      <c r="D128" s="28" t="s">
        <v>440</v>
      </c>
      <c r="E128" s="32">
        <v>3</v>
      </c>
      <c r="F128" s="62" t="s">
        <v>564</v>
      </c>
      <c r="G128" s="18"/>
      <c r="H128" s="18"/>
      <c r="I128">
        <v>2016</v>
      </c>
    </row>
    <row r="129" spans="1:9" ht="48">
      <c r="A129" s="151"/>
      <c r="B129" s="174"/>
      <c r="C129" s="148"/>
      <c r="D129" s="27" t="s">
        <v>457</v>
      </c>
      <c r="E129" s="32">
        <v>1</v>
      </c>
      <c r="F129" s="32"/>
      <c r="G129" s="18"/>
      <c r="H129" s="18"/>
      <c r="I129">
        <v>2016</v>
      </c>
    </row>
    <row r="130" spans="1:9" ht="27" customHeight="1">
      <c r="A130" s="151"/>
      <c r="B130" s="174">
        <v>3</v>
      </c>
      <c r="C130" s="148" t="s">
        <v>334</v>
      </c>
      <c r="D130" s="29" t="s">
        <v>458</v>
      </c>
      <c r="E130" s="32">
        <v>2</v>
      </c>
      <c r="F130" s="62" t="s">
        <v>507</v>
      </c>
      <c r="G130" s="18"/>
      <c r="H130" s="18"/>
      <c r="I130">
        <v>2015</v>
      </c>
    </row>
    <row r="131" spans="1:9" ht="27" customHeight="1">
      <c r="A131" s="151"/>
      <c r="B131" s="174"/>
      <c r="C131" s="148"/>
      <c r="D131" s="29" t="s">
        <v>197</v>
      </c>
      <c r="E131" s="32">
        <v>1</v>
      </c>
      <c r="F131" s="32" t="s">
        <v>509</v>
      </c>
      <c r="G131" s="18"/>
      <c r="H131" s="18"/>
      <c r="I131">
        <v>2016</v>
      </c>
    </row>
    <row r="132" spans="1:9" ht="24">
      <c r="A132" s="151"/>
      <c r="B132" s="174"/>
      <c r="C132" s="148"/>
      <c r="D132" s="28" t="s">
        <v>459</v>
      </c>
      <c r="E132" s="32">
        <v>1</v>
      </c>
      <c r="F132" s="32" t="s">
        <v>584</v>
      </c>
      <c r="G132" s="18"/>
      <c r="H132" s="18"/>
      <c r="I132">
        <v>2014</v>
      </c>
    </row>
    <row r="133" spans="1:9" ht="36">
      <c r="A133" s="151"/>
      <c r="B133" s="174">
        <v>5</v>
      </c>
      <c r="C133" s="148" t="s">
        <v>335</v>
      </c>
      <c r="D133" s="30" t="s">
        <v>135</v>
      </c>
      <c r="E133" s="32">
        <v>1</v>
      </c>
      <c r="F133" s="32" t="s">
        <v>583</v>
      </c>
      <c r="G133" s="18"/>
      <c r="H133" s="18"/>
      <c r="I133">
        <v>2018</v>
      </c>
    </row>
    <row r="134" spans="1:9" ht="36">
      <c r="A134" s="151"/>
      <c r="B134" s="174"/>
      <c r="C134" s="148"/>
      <c r="D134" s="30" t="s">
        <v>460</v>
      </c>
      <c r="E134" s="32">
        <v>3</v>
      </c>
      <c r="F134" s="62" t="s">
        <v>582</v>
      </c>
      <c r="G134" s="18"/>
      <c r="H134" s="18"/>
      <c r="I134">
        <v>2016</v>
      </c>
    </row>
    <row r="135" spans="1:9" ht="36">
      <c r="A135" s="151"/>
      <c r="B135" s="174"/>
      <c r="C135" s="148"/>
      <c r="D135" s="30" t="s">
        <v>461</v>
      </c>
      <c r="E135" s="32">
        <v>3</v>
      </c>
      <c r="F135" s="62" t="s">
        <v>581</v>
      </c>
      <c r="G135" s="18"/>
      <c r="H135" s="18"/>
      <c r="I135">
        <v>2014</v>
      </c>
    </row>
    <row r="136" spans="1:9" ht="30.75" customHeight="1">
      <c r="A136" s="151"/>
      <c r="B136" s="174">
        <v>6</v>
      </c>
      <c r="C136" s="148" t="s">
        <v>336</v>
      </c>
      <c r="D136" s="29" t="s">
        <v>462</v>
      </c>
      <c r="E136" s="32">
        <v>1</v>
      </c>
      <c r="F136" s="32"/>
      <c r="G136" s="18"/>
      <c r="H136" s="18"/>
      <c r="I136">
        <v>2018</v>
      </c>
    </row>
    <row r="137" spans="1:9" ht="24">
      <c r="A137" s="151"/>
      <c r="B137" s="174"/>
      <c r="C137" s="148"/>
      <c r="D137" s="30" t="s">
        <v>463</v>
      </c>
      <c r="E137" s="32">
        <v>1</v>
      </c>
      <c r="F137" s="32"/>
      <c r="G137" s="18"/>
      <c r="H137" s="18"/>
      <c r="I137">
        <v>2013</v>
      </c>
    </row>
    <row r="138" spans="1:9" ht="30" customHeight="1">
      <c r="A138" s="151"/>
      <c r="B138" s="174">
        <v>7</v>
      </c>
      <c r="C138" s="148" t="s">
        <v>337</v>
      </c>
      <c r="D138" s="29" t="s">
        <v>464</v>
      </c>
      <c r="E138" s="32">
        <v>1</v>
      </c>
      <c r="F138" s="32" t="s">
        <v>550</v>
      </c>
      <c r="G138" s="18"/>
      <c r="H138" s="18"/>
      <c r="I138">
        <v>2014</v>
      </c>
    </row>
    <row r="139" spans="1:9" ht="24">
      <c r="A139" s="151"/>
      <c r="B139" s="174"/>
      <c r="C139" s="148"/>
      <c r="D139" s="30" t="s">
        <v>465</v>
      </c>
      <c r="E139" s="32">
        <v>1</v>
      </c>
      <c r="F139" s="32" t="s">
        <v>580</v>
      </c>
      <c r="G139" s="18"/>
      <c r="H139" s="18"/>
      <c r="I139">
        <v>2011</v>
      </c>
    </row>
    <row r="140" spans="1:9" ht="51">
      <c r="A140" s="151"/>
      <c r="B140" s="174"/>
      <c r="C140" s="148"/>
      <c r="D140" s="34" t="s">
        <v>513</v>
      </c>
      <c r="E140" s="32">
        <v>1</v>
      </c>
      <c r="F140" s="32"/>
      <c r="G140" s="18"/>
      <c r="H140" s="18"/>
      <c r="I140">
        <v>2013</v>
      </c>
    </row>
    <row r="141" spans="1:9" ht="36">
      <c r="A141" s="188">
        <v>7</v>
      </c>
      <c r="B141" s="24">
        <v>1</v>
      </c>
      <c r="C141" s="25" t="s">
        <v>338</v>
      </c>
      <c r="D141" s="33" t="s">
        <v>183</v>
      </c>
      <c r="E141" s="32">
        <v>3</v>
      </c>
      <c r="F141" s="62" t="s">
        <v>579</v>
      </c>
      <c r="G141" s="18"/>
      <c r="H141" s="18"/>
      <c r="I141">
        <v>2015</v>
      </c>
    </row>
    <row r="142" spans="1:9" ht="24">
      <c r="A142" s="188"/>
      <c r="B142" s="24">
        <v>2</v>
      </c>
      <c r="C142" s="25" t="s">
        <v>339</v>
      </c>
      <c r="D142" s="30" t="s">
        <v>340</v>
      </c>
      <c r="E142" s="32">
        <v>2</v>
      </c>
      <c r="F142" s="62" t="s">
        <v>563</v>
      </c>
      <c r="G142" s="18"/>
      <c r="H142" s="18"/>
      <c r="I142">
        <v>2016</v>
      </c>
    </row>
    <row r="143" spans="1:9" ht="24">
      <c r="A143" s="188"/>
      <c r="B143" s="24">
        <v>3</v>
      </c>
      <c r="C143" s="25" t="s">
        <v>341</v>
      </c>
      <c r="D143" s="30" t="s">
        <v>342</v>
      </c>
      <c r="E143" s="32">
        <v>2</v>
      </c>
      <c r="F143" s="62" t="s">
        <v>505</v>
      </c>
      <c r="G143" s="18"/>
      <c r="H143" s="18"/>
      <c r="I143">
        <v>2012</v>
      </c>
    </row>
    <row r="144" spans="1:9" ht="37.5" customHeight="1">
      <c r="A144" s="188"/>
      <c r="B144" s="174">
        <v>4</v>
      </c>
      <c r="C144" s="148" t="s">
        <v>343</v>
      </c>
      <c r="D144" s="30" t="s">
        <v>458</v>
      </c>
      <c r="E144" s="32">
        <v>2</v>
      </c>
      <c r="F144" s="62" t="s">
        <v>507</v>
      </c>
      <c r="G144" s="18"/>
      <c r="H144" s="18"/>
      <c r="I144">
        <v>2015</v>
      </c>
    </row>
    <row r="145" spans="1:9" ht="36">
      <c r="A145" s="188"/>
      <c r="B145" s="174"/>
      <c r="C145" s="148"/>
      <c r="D145" s="26" t="s">
        <v>466</v>
      </c>
      <c r="E145" s="32">
        <v>3</v>
      </c>
      <c r="F145" s="62" t="s">
        <v>578</v>
      </c>
      <c r="G145" s="18"/>
      <c r="H145" s="18"/>
      <c r="I145">
        <v>2008</v>
      </c>
    </row>
    <row r="146" spans="1:9" ht="24">
      <c r="A146" s="188"/>
      <c r="B146" s="174"/>
      <c r="C146" s="148"/>
      <c r="D146" s="30" t="s">
        <v>346</v>
      </c>
      <c r="E146" s="32">
        <v>2</v>
      </c>
      <c r="F146" s="62" t="s">
        <v>575</v>
      </c>
      <c r="G146" s="18"/>
      <c r="H146" s="18"/>
      <c r="I146">
        <v>2014</v>
      </c>
    </row>
    <row r="147" spans="1:9" ht="30.75" customHeight="1">
      <c r="A147" s="188"/>
      <c r="B147" s="174">
        <v>5</v>
      </c>
      <c r="C147" s="148" t="s">
        <v>344</v>
      </c>
      <c r="D147" s="29" t="s">
        <v>467</v>
      </c>
      <c r="E147" s="32">
        <v>1</v>
      </c>
      <c r="F147" s="32" t="s">
        <v>577</v>
      </c>
      <c r="G147" s="18"/>
      <c r="H147" s="18"/>
      <c r="I147">
        <v>2008</v>
      </c>
    </row>
    <row r="148" spans="1:9" ht="29.25" customHeight="1">
      <c r="A148" s="188"/>
      <c r="B148" s="174"/>
      <c r="C148" s="148"/>
      <c r="D148" s="29" t="s">
        <v>468</v>
      </c>
      <c r="E148" s="32">
        <v>1</v>
      </c>
      <c r="F148" s="32" t="s">
        <v>576</v>
      </c>
      <c r="G148" s="18"/>
      <c r="H148" s="18"/>
      <c r="I148">
        <v>2014</v>
      </c>
    </row>
    <row r="149" spans="1:9" ht="27.75" customHeight="1">
      <c r="A149" s="188"/>
      <c r="B149" s="174"/>
      <c r="C149" s="148"/>
      <c r="D149" s="29" t="s">
        <v>156</v>
      </c>
      <c r="E149" s="32">
        <v>1</v>
      </c>
      <c r="F149" s="32" t="s">
        <v>573</v>
      </c>
      <c r="G149" s="18"/>
      <c r="H149" s="18"/>
      <c r="I149">
        <v>2011</v>
      </c>
    </row>
    <row r="150" spans="1:9" ht="24">
      <c r="A150" s="188"/>
      <c r="B150" s="24">
        <v>6</v>
      </c>
      <c r="C150" s="25" t="s">
        <v>345</v>
      </c>
      <c r="D150" s="30" t="s">
        <v>346</v>
      </c>
      <c r="E150" s="32">
        <v>2</v>
      </c>
      <c r="F150" s="62" t="s">
        <v>575</v>
      </c>
      <c r="G150" s="18"/>
      <c r="H150" s="18"/>
      <c r="I150">
        <v>2014</v>
      </c>
    </row>
    <row r="151" spans="1:9" ht="25.5">
      <c r="A151" s="167">
        <v>8</v>
      </c>
      <c r="B151" s="24">
        <v>1</v>
      </c>
      <c r="C151" s="86" t="s">
        <v>1198</v>
      </c>
      <c r="D151" s="80" t="s">
        <v>19</v>
      </c>
      <c r="E151" s="32">
        <v>2</v>
      </c>
      <c r="F151" s="62" t="s">
        <v>511</v>
      </c>
      <c r="G151" s="18"/>
      <c r="H151" s="18"/>
      <c r="I151">
        <v>2015</v>
      </c>
    </row>
    <row r="152" spans="1:9" ht="36">
      <c r="A152" s="168"/>
      <c r="B152" s="24">
        <v>2</v>
      </c>
      <c r="C152" s="86" t="s">
        <v>1199</v>
      </c>
      <c r="D152" s="80" t="s">
        <v>1200</v>
      </c>
      <c r="E152" s="32">
        <v>3</v>
      </c>
      <c r="F152" s="62" t="s">
        <v>582</v>
      </c>
      <c r="G152" s="18"/>
      <c r="H152" s="18"/>
      <c r="I152">
        <v>2016</v>
      </c>
    </row>
    <row r="153" spans="1:9" ht="38.25">
      <c r="A153" s="168"/>
      <c r="B153" s="170">
        <v>3</v>
      </c>
      <c r="C153" s="169" t="s">
        <v>1201</v>
      </c>
      <c r="D153" s="87" t="s">
        <v>1205</v>
      </c>
      <c r="E153" s="32">
        <v>3</v>
      </c>
      <c r="F153" s="62" t="s">
        <v>1211</v>
      </c>
      <c r="G153" s="18"/>
      <c r="H153" s="18"/>
      <c r="I153">
        <v>2014</v>
      </c>
    </row>
    <row r="154" spans="1:9" ht="38.25">
      <c r="A154" s="168"/>
      <c r="B154" s="171"/>
      <c r="C154" s="169"/>
      <c r="D154" s="80" t="s">
        <v>441</v>
      </c>
      <c r="E154" s="32">
        <v>3</v>
      </c>
      <c r="F154" s="88" t="s">
        <v>586</v>
      </c>
      <c r="G154" s="18"/>
      <c r="H154" s="18"/>
      <c r="I154">
        <v>2013</v>
      </c>
    </row>
    <row r="155" spans="1:9" ht="38.25">
      <c r="A155" s="168"/>
      <c r="B155" s="171"/>
      <c r="C155" s="169"/>
      <c r="D155" s="80" t="s">
        <v>1207</v>
      </c>
      <c r="E155" s="32">
        <v>2</v>
      </c>
      <c r="F155" s="88" t="s">
        <v>503</v>
      </c>
      <c r="G155" s="18"/>
      <c r="H155" s="18"/>
      <c r="I155">
        <v>2015</v>
      </c>
    </row>
    <row r="156" spans="1:9" ht="25.5">
      <c r="A156" s="168"/>
      <c r="B156" s="172"/>
      <c r="C156" s="169"/>
      <c r="D156" s="87" t="s">
        <v>1206</v>
      </c>
      <c r="E156" s="32">
        <v>2</v>
      </c>
      <c r="F156" s="88" t="s">
        <v>1212</v>
      </c>
      <c r="G156" s="18"/>
      <c r="H156" s="18"/>
      <c r="I156">
        <v>2013</v>
      </c>
    </row>
    <row r="157" spans="1:9" ht="38.25">
      <c r="A157" s="168"/>
      <c r="B157" s="24">
        <v>4</v>
      </c>
      <c r="C157" s="92" t="s">
        <v>1202</v>
      </c>
      <c r="D157" s="94" t="s">
        <v>327</v>
      </c>
      <c r="E157" s="91">
        <v>3</v>
      </c>
      <c r="F157" s="97" t="s">
        <v>564</v>
      </c>
      <c r="G157" s="54"/>
      <c r="H157" s="18"/>
      <c r="I157">
        <v>2016</v>
      </c>
    </row>
    <row r="158" spans="1:9" ht="25.5">
      <c r="A158" s="168"/>
      <c r="B158" s="24">
        <v>5</v>
      </c>
      <c r="C158" s="86" t="s">
        <v>1203</v>
      </c>
      <c r="D158" s="80" t="s">
        <v>1204</v>
      </c>
      <c r="E158" s="32">
        <v>1</v>
      </c>
      <c r="F158" s="62" t="s">
        <v>1213</v>
      </c>
      <c r="G158" s="18"/>
      <c r="H158" s="18"/>
      <c r="I158">
        <v>2014</v>
      </c>
    </row>
    <row r="159" spans="1:9" ht="54" customHeight="1">
      <c r="A159" s="184">
        <v>9</v>
      </c>
      <c r="B159" s="170">
        <v>1</v>
      </c>
      <c r="C159" s="175" t="s">
        <v>347</v>
      </c>
      <c r="D159" s="29" t="s">
        <v>469</v>
      </c>
      <c r="E159" s="32">
        <v>1</v>
      </c>
      <c r="F159" s="18"/>
      <c r="G159" s="18"/>
      <c r="H159" s="21" t="s">
        <v>471</v>
      </c>
      <c r="I159">
        <v>2015</v>
      </c>
    </row>
    <row r="160" spans="1:9" ht="51" customHeight="1">
      <c r="A160" s="184"/>
      <c r="B160" s="171"/>
      <c r="C160" s="183"/>
      <c r="D160" s="29" t="s">
        <v>470</v>
      </c>
      <c r="E160" s="32">
        <v>1</v>
      </c>
      <c r="F160" s="18"/>
      <c r="G160" s="18"/>
      <c r="H160" s="21" t="s">
        <v>472</v>
      </c>
      <c r="I160">
        <v>2018</v>
      </c>
    </row>
    <row r="161" spans="1:9" ht="119.25" customHeight="1">
      <c r="A161" s="184"/>
      <c r="B161" s="172"/>
      <c r="C161" s="176"/>
      <c r="D161" s="29" t="s">
        <v>473</v>
      </c>
      <c r="E161" s="32">
        <v>1</v>
      </c>
      <c r="F161" s="18"/>
      <c r="G161" s="36" t="s">
        <v>514</v>
      </c>
      <c r="H161" s="20" t="s">
        <v>474</v>
      </c>
      <c r="I161">
        <v>2004</v>
      </c>
    </row>
    <row r="162" spans="1:9" ht="48">
      <c r="A162" s="184"/>
      <c r="B162" s="24">
        <v>2</v>
      </c>
      <c r="C162" s="25" t="s">
        <v>348</v>
      </c>
      <c r="D162" s="30" t="s">
        <v>349</v>
      </c>
      <c r="E162" s="32">
        <v>1</v>
      </c>
      <c r="F162" s="18"/>
      <c r="G162" s="18"/>
      <c r="H162" s="18"/>
      <c r="I162">
        <v>2014</v>
      </c>
    </row>
    <row r="163" spans="1:9" ht="27.75" customHeight="1">
      <c r="A163" s="184"/>
      <c r="B163" s="170">
        <v>3</v>
      </c>
      <c r="C163" s="175" t="s">
        <v>350</v>
      </c>
      <c r="D163" s="29" t="s">
        <v>475</v>
      </c>
      <c r="E163" s="32">
        <v>1</v>
      </c>
      <c r="F163" s="32" t="s">
        <v>574</v>
      </c>
      <c r="G163" s="18"/>
      <c r="H163" s="18"/>
      <c r="I163">
        <v>2014</v>
      </c>
    </row>
    <row r="164" spans="1:9" ht="48">
      <c r="A164" s="184"/>
      <c r="B164" s="172"/>
      <c r="C164" s="176"/>
      <c r="D164" s="30" t="s">
        <v>476</v>
      </c>
      <c r="E164" s="32">
        <v>1</v>
      </c>
      <c r="F164" s="32"/>
      <c r="G164" s="18"/>
      <c r="H164" s="20" t="s">
        <v>478</v>
      </c>
      <c r="I164">
        <v>2017</v>
      </c>
    </row>
    <row r="165" spans="1:9" ht="24">
      <c r="A165" s="184"/>
      <c r="B165" s="24">
        <v>4</v>
      </c>
      <c r="C165" s="25" t="s">
        <v>351</v>
      </c>
      <c r="D165" s="30" t="s">
        <v>340</v>
      </c>
      <c r="E165" s="32">
        <v>2</v>
      </c>
      <c r="F165" s="62" t="s">
        <v>563</v>
      </c>
      <c r="G165" s="18"/>
      <c r="H165" s="18"/>
      <c r="I165">
        <v>2016</v>
      </c>
    </row>
    <row r="166" spans="1:9" ht="36">
      <c r="A166" s="184"/>
      <c r="B166" s="170">
        <v>5</v>
      </c>
      <c r="C166" s="175" t="s">
        <v>352</v>
      </c>
      <c r="D166" s="30" t="s">
        <v>156</v>
      </c>
      <c r="E166" s="32">
        <v>1</v>
      </c>
      <c r="F166" s="32" t="s">
        <v>573</v>
      </c>
      <c r="G166" s="18"/>
      <c r="H166" s="18"/>
      <c r="I166">
        <v>2011</v>
      </c>
    </row>
    <row r="167" spans="1:9" ht="48">
      <c r="A167" s="185"/>
      <c r="B167" s="171"/>
      <c r="C167" s="183"/>
      <c r="D167" s="44" t="s">
        <v>477</v>
      </c>
      <c r="E167" s="90">
        <v>1</v>
      </c>
      <c r="F167" s="90"/>
      <c r="G167" s="53"/>
      <c r="H167" s="53"/>
      <c r="I167">
        <v>2014</v>
      </c>
    </row>
    <row r="168" spans="1:9" ht="25.5">
      <c r="A168" s="173">
        <v>10</v>
      </c>
      <c r="B168" s="56">
        <v>1</v>
      </c>
      <c r="C168" s="80" t="s">
        <v>1208</v>
      </c>
      <c r="D168" s="80" t="s">
        <v>61</v>
      </c>
      <c r="E168" s="45">
        <v>1</v>
      </c>
      <c r="F168" s="56" t="s">
        <v>583</v>
      </c>
      <c r="G168" s="1"/>
      <c r="H168" s="1"/>
      <c r="I168" s="95">
        <v>2018</v>
      </c>
    </row>
    <row r="169" spans="1:9" ht="25.5">
      <c r="A169" s="173"/>
      <c r="B169" s="56">
        <v>2</v>
      </c>
      <c r="C169" s="80" t="s">
        <v>1209</v>
      </c>
      <c r="D169" s="80" t="s">
        <v>61</v>
      </c>
      <c r="E169" s="56">
        <v>1</v>
      </c>
      <c r="F169" s="56" t="s">
        <v>583</v>
      </c>
      <c r="G169" s="1"/>
      <c r="H169" s="1"/>
      <c r="I169" s="96">
        <v>2018</v>
      </c>
    </row>
    <row r="170" spans="1:9" ht="25.5">
      <c r="A170" s="173"/>
      <c r="B170" s="56">
        <v>3</v>
      </c>
      <c r="C170" s="80" t="s">
        <v>1210</v>
      </c>
      <c r="D170" s="80" t="s">
        <v>61</v>
      </c>
      <c r="E170" s="56">
        <v>1</v>
      </c>
      <c r="F170" s="56" t="s">
        <v>583</v>
      </c>
      <c r="G170" s="1"/>
      <c r="H170" s="1"/>
      <c r="I170" s="96">
        <v>2018</v>
      </c>
    </row>
  </sheetData>
  <mergeCells count="99">
    <mergeCell ref="A2:H2"/>
    <mergeCell ref="A1:H1"/>
    <mergeCell ref="C166:C167"/>
    <mergeCell ref="B166:B167"/>
    <mergeCell ref="A159:A167"/>
    <mergeCell ref="H37:H38"/>
    <mergeCell ref="A127:A140"/>
    <mergeCell ref="A141:A150"/>
    <mergeCell ref="C159:C161"/>
    <mergeCell ref="B159:B161"/>
    <mergeCell ref="C33:C36"/>
    <mergeCell ref="B33:B36"/>
    <mergeCell ref="C37:C38"/>
    <mergeCell ref="C39:C40"/>
    <mergeCell ref="B37:B38"/>
    <mergeCell ref="B39:B40"/>
    <mergeCell ref="C44:C46"/>
    <mergeCell ref="B44:B46"/>
    <mergeCell ref="B4:B16"/>
    <mergeCell ref="C4:C16"/>
    <mergeCell ref="C17:C22"/>
    <mergeCell ref="B17:B22"/>
    <mergeCell ref="C23:C28"/>
    <mergeCell ref="B23:B28"/>
    <mergeCell ref="C29:C32"/>
    <mergeCell ref="B29:B32"/>
    <mergeCell ref="A4:A43"/>
    <mergeCell ref="C47:C50"/>
    <mergeCell ref="C51:C67"/>
    <mergeCell ref="B47:B50"/>
    <mergeCell ref="B51:B67"/>
    <mergeCell ref="C77:C78"/>
    <mergeCell ref="B77:B78"/>
    <mergeCell ref="C41:C43"/>
    <mergeCell ref="B41:B43"/>
    <mergeCell ref="C74:C76"/>
    <mergeCell ref="C79:C84"/>
    <mergeCell ref="B79:B84"/>
    <mergeCell ref="A44:A78"/>
    <mergeCell ref="C85:C86"/>
    <mergeCell ref="B85:B86"/>
    <mergeCell ref="C69:C70"/>
    <mergeCell ref="B69:B70"/>
    <mergeCell ref="C71:C73"/>
    <mergeCell ref="B71:B73"/>
    <mergeCell ref="B74:B76"/>
    <mergeCell ref="C103:C105"/>
    <mergeCell ref="B98:B100"/>
    <mergeCell ref="B101:B102"/>
    <mergeCell ref="C88:C89"/>
    <mergeCell ref="B88:B89"/>
    <mergeCell ref="C90:C92"/>
    <mergeCell ref="B90:B92"/>
    <mergeCell ref="C93:C94"/>
    <mergeCell ref="B93:B94"/>
    <mergeCell ref="C106:C108"/>
    <mergeCell ref="B103:B105"/>
    <mergeCell ref="B106:B108"/>
    <mergeCell ref="A79:A97"/>
    <mergeCell ref="C110:C111"/>
    <mergeCell ref="B110:B111"/>
    <mergeCell ref="C95:C97"/>
    <mergeCell ref="B95:B97"/>
    <mergeCell ref="C98:C100"/>
    <mergeCell ref="C101:C102"/>
    <mergeCell ref="B122:B124"/>
    <mergeCell ref="C125:C126"/>
    <mergeCell ref="B125:B126"/>
    <mergeCell ref="C113:C114"/>
    <mergeCell ref="A98:A112"/>
    <mergeCell ref="C115:C117"/>
    <mergeCell ref="B113:B114"/>
    <mergeCell ref="B115:B117"/>
    <mergeCell ref="C118:C119"/>
    <mergeCell ref="B118:B119"/>
    <mergeCell ref="C128:C129"/>
    <mergeCell ref="B128:B129"/>
    <mergeCell ref="C130:C132"/>
    <mergeCell ref="A113:A126"/>
    <mergeCell ref="B130:B132"/>
    <mergeCell ref="C133:C135"/>
    <mergeCell ref="B133:B135"/>
    <mergeCell ref="C120:C121"/>
    <mergeCell ref="B120:B121"/>
    <mergeCell ref="C122:C124"/>
    <mergeCell ref="C136:C137"/>
    <mergeCell ref="C138:C140"/>
    <mergeCell ref="B136:B137"/>
    <mergeCell ref="B138:B140"/>
    <mergeCell ref="C144:C146"/>
    <mergeCell ref="B144:B146"/>
    <mergeCell ref="A151:A158"/>
    <mergeCell ref="C153:C156"/>
    <mergeCell ref="B153:B156"/>
    <mergeCell ref="A168:A170"/>
    <mergeCell ref="C147:C149"/>
    <mergeCell ref="B147:B149"/>
    <mergeCell ref="C163:C164"/>
    <mergeCell ref="B163:B16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L7" sqref="L7"/>
    </sheetView>
  </sheetViews>
  <sheetFormatPr baseColWidth="10" defaultRowHeight="12.75"/>
  <cols>
    <col min="3" max="3" width="15.42578125" customWidth="1"/>
    <col min="9" max="9" width="9" customWidth="1"/>
    <col min="10" max="10" width="12" customWidth="1"/>
  </cols>
  <sheetData>
    <row r="1" spans="1:10">
      <c r="A1" s="163" t="s">
        <v>1564</v>
      </c>
      <c r="B1" s="163"/>
      <c r="C1" s="163"/>
      <c r="D1" s="163"/>
      <c r="E1" s="163"/>
      <c r="F1" s="163"/>
      <c r="G1" s="163"/>
    </row>
    <row r="2" spans="1:10" ht="21" customHeight="1">
      <c r="A2" s="164"/>
      <c r="B2" s="164"/>
      <c r="C2" s="164"/>
      <c r="D2" s="164"/>
      <c r="E2" s="164"/>
      <c r="F2" s="164"/>
      <c r="G2" s="164"/>
      <c r="I2" s="142" t="s">
        <v>289</v>
      </c>
      <c r="J2" s="142"/>
    </row>
    <row r="3" spans="1:10" ht="25.5" customHeight="1">
      <c r="A3" s="165" t="s">
        <v>1565</v>
      </c>
      <c r="B3" s="166"/>
      <c r="C3" s="166"/>
      <c r="D3" s="166"/>
      <c r="E3" s="166"/>
      <c r="F3" s="166"/>
      <c r="G3" s="166"/>
      <c r="I3" s="162" t="s">
        <v>290</v>
      </c>
      <c r="J3" s="162"/>
    </row>
    <row r="4" spans="1:10" ht="25.5" customHeight="1">
      <c r="A4" s="4" t="s">
        <v>281</v>
      </c>
      <c r="B4" s="57" t="s">
        <v>1</v>
      </c>
      <c r="C4" s="59" t="s">
        <v>282</v>
      </c>
      <c r="D4" s="58" t="s">
        <v>277</v>
      </c>
      <c r="E4" s="5" t="s">
        <v>283</v>
      </c>
      <c r="F4" s="4" t="s">
        <v>284</v>
      </c>
      <c r="G4" s="5" t="s">
        <v>285</v>
      </c>
      <c r="I4" s="2" t="s">
        <v>287</v>
      </c>
      <c r="J4" s="2" t="s">
        <v>288</v>
      </c>
    </row>
    <row r="5" spans="1:10" ht="15">
      <c r="A5" s="6">
        <v>1</v>
      </c>
      <c r="B5" s="7">
        <v>8</v>
      </c>
      <c r="C5" s="60">
        <v>40</v>
      </c>
      <c r="D5" s="8">
        <v>40</v>
      </c>
      <c r="E5" s="9">
        <v>23.95</v>
      </c>
      <c r="F5" s="10"/>
      <c r="G5" s="11"/>
      <c r="I5" s="56">
        <v>1964</v>
      </c>
      <c r="J5" s="56">
        <v>1</v>
      </c>
    </row>
    <row r="6" spans="1:10" ht="15">
      <c r="A6" s="6">
        <v>2</v>
      </c>
      <c r="B6" s="7">
        <v>8</v>
      </c>
      <c r="C6" s="60">
        <v>35</v>
      </c>
      <c r="D6" s="8">
        <v>35</v>
      </c>
      <c r="E6" s="12">
        <v>20.96</v>
      </c>
      <c r="F6" s="10"/>
      <c r="G6" s="11"/>
      <c r="I6" s="56">
        <v>1967</v>
      </c>
      <c r="J6" s="56">
        <v>1</v>
      </c>
    </row>
    <row r="7" spans="1:10" ht="15">
      <c r="A7" s="6">
        <v>3</v>
      </c>
      <c r="B7" s="7">
        <v>7</v>
      </c>
      <c r="C7" s="60">
        <v>19</v>
      </c>
      <c r="D7" s="8">
        <v>19</v>
      </c>
      <c r="E7" s="9">
        <v>11.38</v>
      </c>
      <c r="F7" s="10"/>
      <c r="G7" s="13"/>
      <c r="I7" s="56">
        <v>1971</v>
      </c>
      <c r="J7" s="56">
        <v>1</v>
      </c>
    </row>
    <row r="8" spans="1:10" ht="15">
      <c r="A8" s="6">
        <v>4</v>
      </c>
      <c r="B8" s="7">
        <v>7</v>
      </c>
      <c r="C8" s="60">
        <v>15</v>
      </c>
      <c r="D8" s="8">
        <v>15</v>
      </c>
      <c r="E8" s="9">
        <v>8.98</v>
      </c>
      <c r="F8" s="10"/>
      <c r="G8" s="13"/>
      <c r="I8" s="56">
        <v>1976</v>
      </c>
      <c r="J8" s="56">
        <v>1</v>
      </c>
    </row>
    <row r="9" spans="1:10" ht="15">
      <c r="A9" s="6">
        <v>5</v>
      </c>
      <c r="B9" s="7">
        <v>6</v>
      </c>
      <c r="C9" s="60">
        <v>14</v>
      </c>
      <c r="D9" s="8">
        <v>14</v>
      </c>
      <c r="E9" s="9">
        <v>8.3800000000000008</v>
      </c>
      <c r="F9" s="10"/>
      <c r="G9" s="11"/>
      <c r="I9" s="56">
        <v>1977</v>
      </c>
      <c r="J9" s="56">
        <v>1</v>
      </c>
    </row>
    <row r="10" spans="1:10" ht="15">
      <c r="A10" s="6">
        <v>6</v>
      </c>
      <c r="B10" s="7">
        <v>7</v>
      </c>
      <c r="C10" s="60">
        <v>14</v>
      </c>
      <c r="D10" s="8">
        <v>14</v>
      </c>
      <c r="E10" s="9">
        <v>8.3800000000000008</v>
      </c>
      <c r="F10" s="10"/>
      <c r="G10" s="13"/>
      <c r="I10" s="56">
        <v>1978</v>
      </c>
      <c r="J10" s="56">
        <v>1</v>
      </c>
    </row>
    <row r="11" spans="1:10" ht="15">
      <c r="A11" s="6">
        <v>7</v>
      </c>
      <c r="B11" s="7">
        <v>6</v>
      </c>
      <c r="C11" s="60">
        <v>10</v>
      </c>
      <c r="D11" s="8">
        <v>10</v>
      </c>
      <c r="E11" s="12">
        <v>5.99</v>
      </c>
      <c r="F11" s="10"/>
      <c r="G11" s="11"/>
      <c r="I11" s="56">
        <v>1980</v>
      </c>
      <c r="J11" s="56">
        <v>1</v>
      </c>
    </row>
    <row r="12" spans="1:10" ht="15">
      <c r="A12" s="6">
        <v>8</v>
      </c>
      <c r="B12" s="7">
        <v>5</v>
      </c>
      <c r="C12" s="60">
        <v>8</v>
      </c>
      <c r="D12" s="8">
        <v>8</v>
      </c>
      <c r="E12" s="12">
        <v>4.79</v>
      </c>
      <c r="F12" s="10"/>
      <c r="G12" s="11"/>
      <c r="I12" s="56">
        <v>1981</v>
      </c>
      <c r="J12" s="56">
        <v>3</v>
      </c>
    </row>
    <row r="13" spans="1:10" ht="15">
      <c r="A13" s="6">
        <v>9</v>
      </c>
      <c r="B13" s="7">
        <v>5</v>
      </c>
      <c r="C13" s="60">
        <v>9</v>
      </c>
      <c r="D13" s="8">
        <v>9</v>
      </c>
      <c r="E13" s="12">
        <v>5.39</v>
      </c>
      <c r="F13" s="10"/>
      <c r="G13" s="13"/>
      <c r="I13" s="56">
        <v>1982</v>
      </c>
      <c r="J13" s="56">
        <v>1</v>
      </c>
    </row>
    <row r="14" spans="1:10" ht="15">
      <c r="A14" s="6">
        <v>10</v>
      </c>
      <c r="B14" s="7">
        <v>3</v>
      </c>
      <c r="C14" s="60">
        <v>3</v>
      </c>
      <c r="D14" s="8">
        <v>3</v>
      </c>
      <c r="E14" s="12">
        <v>1.8</v>
      </c>
      <c r="F14" s="6"/>
      <c r="G14" s="13"/>
      <c r="I14" s="56">
        <v>1984</v>
      </c>
      <c r="J14" s="56">
        <v>3</v>
      </c>
    </row>
    <row r="15" spans="1:10" ht="15">
      <c r="A15" s="6" t="s">
        <v>286</v>
      </c>
      <c r="B15" s="7">
        <f>SUM(B5:B14)</f>
        <v>62</v>
      </c>
      <c r="C15" s="60">
        <f>SUM(C5:C14)</f>
        <v>167</v>
      </c>
      <c r="D15" s="14">
        <f>SUM(D5:D14)</f>
        <v>167</v>
      </c>
      <c r="E15" s="9">
        <f>SUM(E5:E14)</f>
        <v>99.999999999999986</v>
      </c>
      <c r="F15" s="6"/>
      <c r="G15" s="13"/>
      <c r="I15" s="56">
        <v>1985</v>
      </c>
      <c r="J15" s="56">
        <v>1</v>
      </c>
    </row>
    <row r="16" spans="1:10">
      <c r="I16" s="56">
        <v>1986</v>
      </c>
      <c r="J16" s="56">
        <v>1</v>
      </c>
    </row>
    <row r="17" spans="9:10">
      <c r="I17" s="56">
        <v>1988</v>
      </c>
      <c r="J17" s="56">
        <v>2</v>
      </c>
    </row>
    <row r="18" spans="9:10">
      <c r="I18" s="56">
        <v>2000</v>
      </c>
      <c r="J18" s="56">
        <v>2</v>
      </c>
    </row>
    <row r="19" spans="9:10">
      <c r="I19" s="56">
        <v>2004</v>
      </c>
      <c r="J19" s="56">
        <v>2</v>
      </c>
    </row>
    <row r="20" spans="9:10">
      <c r="I20" s="56">
        <v>2006</v>
      </c>
      <c r="J20" s="56">
        <v>3</v>
      </c>
    </row>
    <row r="21" spans="9:10">
      <c r="I21" s="56">
        <v>2007</v>
      </c>
      <c r="J21" s="56">
        <v>1</v>
      </c>
    </row>
    <row r="22" spans="9:10">
      <c r="I22" s="56">
        <v>2008</v>
      </c>
      <c r="J22" s="56">
        <v>2</v>
      </c>
    </row>
    <row r="23" spans="9:10">
      <c r="I23" s="56">
        <v>2009</v>
      </c>
      <c r="J23" s="56">
        <v>6</v>
      </c>
    </row>
    <row r="24" spans="9:10">
      <c r="I24" s="56">
        <v>2010</v>
      </c>
      <c r="J24" s="56">
        <v>4</v>
      </c>
    </row>
    <row r="25" spans="9:10">
      <c r="I25" s="56">
        <v>2011</v>
      </c>
      <c r="J25" s="56">
        <v>8</v>
      </c>
    </row>
    <row r="26" spans="9:10">
      <c r="I26" s="56">
        <v>2012</v>
      </c>
      <c r="J26" s="56">
        <v>14</v>
      </c>
    </row>
    <row r="27" spans="9:10">
      <c r="I27" s="56">
        <v>2013</v>
      </c>
      <c r="J27" s="56">
        <v>15</v>
      </c>
    </row>
    <row r="28" spans="9:10">
      <c r="I28" s="56">
        <v>2014</v>
      </c>
      <c r="J28" s="56">
        <v>20</v>
      </c>
    </row>
    <row r="29" spans="9:10">
      <c r="I29" s="56">
        <v>2015</v>
      </c>
      <c r="J29" s="56">
        <v>28</v>
      </c>
    </row>
    <row r="30" spans="9:10">
      <c r="I30" s="56">
        <v>2016</v>
      </c>
      <c r="J30" s="56">
        <v>25</v>
      </c>
    </row>
    <row r="31" spans="9:10">
      <c r="I31" s="56">
        <v>2017</v>
      </c>
      <c r="J31" s="56">
        <v>10</v>
      </c>
    </row>
    <row r="32" spans="9:10">
      <c r="I32" s="56">
        <v>2018</v>
      </c>
      <c r="J32" s="56">
        <v>9</v>
      </c>
    </row>
    <row r="33" spans="9:10">
      <c r="I33" s="1" t="s">
        <v>286</v>
      </c>
      <c r="J33" s="56">
        <f>SUM(J5:J32)</f>
        <v>167</v>
      </c>
    </row>
  </sheetData>
  <mergeCells count="4">
    <mergeCell ref="A1:G2"/>
    <mergeCell ref="I2:J2"/>
    <mergeCell ref="A3:G3"/>
    <mergeCell ref="I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opLeftCell="B1" workbookViewId="0">
      <selection activeCell="K111" sqref="K111"/>
    </sheetView>
  </sheetViews>
  <sheetFormatPr baseColWidth="10" defaultRowHeight="12.75"/>
  <cols>
    <col min="2" max="2" width="9.140625" customWidth="1"/>
    <col min="3" max="3" width="22.7109375" customWidth="1"/>
    <col min="4" max="4" width="46.140625" customWidth="1"/>
    <col min="5" max="5" width="5.28515625" customWidth="1"/>
    <col min="6" max="6" width="14" customWidth="1"/>
    <col min="7" max="7" width="23" customWidth="1"/>
    <col min="8" max="8" width="28.42578125" customWidth="1"/>
  </cols>
  <sheetData>
    <row r="1" spans="1:9" ht="15.75">
      <c r="A1" s="182" t="s">
        <v>1077</v>
      </c>
      <c r="B1" s="182"/>
      <c r="C1" s="182"/>
      <c r="D1" s="182"/>
      <c r="E1" s="182"/>
      <c r="F1" s="182"/>
      <c r="G1" s="182"/>
      <c r="H1" s="182"/>
    </row>
    <row r="2" spans="1:9" ht="15.75">
      <c r="A2" s="207" t="s">
        <v>679</v>
      </c>
      <c r="B2" s="207"/>
      <c r="C2" s="207"/>
      <c r="D2" s="207"/>
      <c r="E2" s="207"/>
      <c r="F2" s="207"/>
      <c r="G2" s="207"/>
      <c r="H2" s="207"/>
    </row>
    <row r="3" spans="1:9" ht="25.5">
      <c r="A3" s="67" t="s">
        <v>40</v>
      </c>
      <c r="B3" s="83" t="s">
        <v>0</v>
      </c>
      <c r="C3" s="83" t="s">
        <v>1</v>
      </c>
      <c r="D3" s="77" t="s">
        <v>2</v>
      </c>
      <c r="E3" s="76" t="s">
        <v>277</v>
      </c>
      <c r="F3" s="79" t="s">
        <v>1075</v>
      </c>
      <c r="G3" s="76" t="s">
        <v>1076</v>
      </c>
      <c r="H3" s="76" t="s">
        <v>280</v>
      </c>
    </row>
    <row r="4" spans="1:9" ht="42" customHeight="1">
      <c r="A4" s="208">
        <v>1</v>
      </c>
      <c r="B4" s="195">
        <v>1</v>
      </c>
      <c r="C4" s="195" t="s">
        <v>1022</v>
      </c>
      <c r="D4" s="87" t="s">
        <v>1079</v>
      </c>
      <c r="E4" s="76">
        <v>1</v>
      </c>
      <c r="F4" s="98" t="s">
        <v>1215</v>
      </c>
      <c r="G4" s="76"/>
      <c r="H4" s="76"/>
      <c r="I4">
        <v>2011</v>
      </c>
    </row>
    <row r="5" spans="1:9" ht="29.25" customHeight="1">
      <c r="A5" s="208"/>
      <c r="B5" s="196"/>
      <c r="C5" s="196"/>
      <c r="D5" s="87" t="s">
        <v>1080</v>
      </c>
      <c r="E5" s="76">
        <v>1</v>
      </c>
      <c r="F5" s="98" t="s">
        <v>1216</v>
      </c>
      <c r="G5" s="76"/>
      <c r="H5" s="76"/>
      <c r="I5">
        <v>2013</v>
      </c>
    </row>
    <row r="6" spans="1:9" ht="39" customHeight="1">
      <c r="A6" s="208"/>
      <c r="B6" s="196"/>
      <c r="C6" s="196"/>
      <c r="D6" s="87" t="s">
        <v>1081</v>
      </c>
      <c r="E6" s="76">
        <v>3</v>
      </c>
      <c r="F6" s="98" t="s">
        <v>1217</v>
      </c>
      <c r="G6" s="76"/>
      <c r="H6" s="76"/>
      <c r="I6">
        <v>2015</v>
      </c>
    </row>
    <row r="7" spans="1:9" ht="33" customHeight="1">
      <c r="A7" s="208"/>
      <c r="B7" s="197"/>
      <c r="C7" s="197"/>
      <c r="D7" s="87" t="s">
        <v>1086</v>
      </c>
      <c r="E7" s="88">
        <v>1</v>
      </c>
      <c r="F7" s="88" t="s">
        <v>1214</v>
      </c>
      <c r="G7" s="84"/>
      <c r="H7" s="1"/>
      <c r="I7">
        <v>2009</v>
      </c>
    </row>
    <row r="8" spans="1:9" ht="27.75" customHeight="1">
      <c r="A8" s="208"/>
      <c r="B8" s="195">
        <v>2</v>
      </c>
      <c r="C8" s="195" t="s">
        <v>1023</v>
      </c>
      <c r="D8" s="87" t="s">
        <v>1082</v>
      </c>
      <c r="E8" s="88">
        <v>1</v>
      </c>
      <c r="F8" s="88" t="s">
        <v>1218</v>
      </c>
      <c r="G8" s="1"/>
      <c r="H8" s="1"/>
      <c r="I8">
        <v>2017</v>
      </c>
    </row>
    <row r="9" spans="1:9" ht="27" customHeight="1">
      <c r="A9" s="208"/>
      <c r="B9" s="197"/>
      <c r="C9" s="197"/>
      <c r="D9" s="87" t="s">
        <v>1083</v>
      </c>
      <c r="E9" s="88">
        <v>1</v>
      </c>
      <c r="F9" s="88" t="s">
        <v>1219</v>
      </c>
      <c r="G9" s="1"/>
      <c r="H9" s="1"/>
      <c r="I9">
        <v>2017</v>
      </c>
    </row>
    <row r="10" spans="1:9" ht="38.25">
      <c r="A10" s="208"/>
      <c r="B10" s="85">
        <v>3</v>
      </c>
      <c r="C10" s="85" t="s">
        <v>1024</v>
      </c>
      <c r="D10" s="80" t="s">
        <v>1025</v>
      </c>
      <c r="E10" s="88">
        <v>3</v>
      </c>
      <c r="F10" s="88" t="s">
        <v>1220</v>
      </c>
      <c r="G10" s="1"/>
      <c r="H10" s="1"/>
      <c r="I10">
        <v>2014</v>
      </c>
    </row>
    <row r="11" spans="1:9" ht="38.25" customHeight="1">
      <c r="A11" s="208"/>
      <c r="B11" s="195">
        <v>4</v>
      </c>
      <c r="C11" s="195" t="s">
        <v>1026</v>
      </c>
      <c r="D11" s="87" t="s">
        <v>1084</v>
      </c>
      <c r="E11" s="88">
        <v>1</v>
      </c>
      <c r="F11" s="88" t="s">
        <v>1221</v>
      </c>
      <c r="G11" s="1"/>
      <c r="H11" s="1"/>
      <c r="I11">
        <v>2013</v>
      </c>
    </row>
    <row r="12" spans="1:9" ht="38.25">
      <c r="A12" s="208"/>
      <c r="B12" s="197"/>
      <c r="C12" s="197"/>
      <c r="D12" s="80" t="s">
        <v>1085</v>
      </c>
      <c r="E12" s="88">
        <v>1</v>
      </c>
      <c r="F12" s="88" t="s">
        <v>1222</v>
      </c>
      <c r="G12" s="1"/>
      <c r="H12" s="1"/>
      <c r="I12">
        <v>2013</v>
      </c>
    </row>
    <row r="13" spans="1:9" ht="25.5">
      <c r="A13" s="208"/>
      <c r="B13" s="85">
        <v>6</v>
      </c>
      <c r="C13" s="86" t="s">
        <v>1027</v>
      </c>
      <c r="D13" s="80" t="s">
        <v>974</v>
      </c>
      <c r="E13" s="88">
        <v>3</v>
      </c>
      <c r="F13" s="88" t="s">
        <v>511</v>
      </c>
      <c r="G13" s="1"/>
      <c r="H13" s="1"/>
      <c r="I13">
        <v>2015</v>
      </c>
    </row>
    <row r="14" spans="1:9" ht="30" customHeight="1">
      <c r="A14" s="204">
        <v>2</v>
      </c>
      <c r="B14" s="195">
        <v>1</v>
      </c>
      <c r="C14" s="195" t="s">
        <v>1028</v>
      </c>
      <c r="D14" s="87" t="s">
        <v>1087</v>
      </c>
      <c r="E14" s="88">
        <v>1</v>
      </c>
      <c r="F14" s="88" t="s">
        <v>1223</v>
      </c>
      <c r="G14" s="1"/>
      <c r="H14" s="1"/>
      <c r="I14">
        <v>2008</v>
      </c>
    </row>
    <row r="15" spans="1:9" ht="30" customHeight="1">
      <c r="A15" s="204"/>
      <c r="B15" s="196"/>
      <c r="C15" s="196"/>
      <c r="D15" s="87" t="s">
        <v>826</v>
      </c>
      <c r="E15" s="88">
        <v>2</v>
      </c>
      <c r="F15" s="88" t="s">
        <v>1224</v>
      </c>
      <c r="G15" s="1"/>
      <c r="H15" s="1"/>
      <c r="I15">
        <v>2012</v>
      </c>
    </row>
    <row r="16" spans="1:9" ht="30.75" customHeight="1">
      <c r="A16" s="204"/>
      <c r="B16" s="197"/>
      <c r="C16" s="197"/>
      <c r="D16" s="87" t="s">
        <v>1088</v>
      </c>
      <c r="E16" s="88">
        <v>2</v>
      </c>
      <c r="F16" s="88" t="s">
        <v>1225</v>
      </c>
      <c r="G16" s="1"/>
      <c r="H16" s="1"/>
      <c r="I16">
        <v>1988</v>
      </c>
    </row>
    <row r="17" spans="1:9" ht="38.25" customHeight="1">
      <c r="A17" s="204"/>
      <c r="B17" s="195">
        <v>2</v>
      </c>
      <c r="C17" s="195" t="s">
        <v>1029</v>
      </c>
      <c r="D17" s="87" t="s">
        <v>1089</v>
      </c>
      <c r="E17" s="88">
        <v>2</v>
      </c>
      <c r="F17" s="88" t="s">
        <v>1226</v>
      </c>
      <c r="G17" s="1"/>
      <c r="H17" s="1"/>
      <c r="I17">
        <v>2014</v>
      </c>
    </row>
    <row r="18" spans="1:9" ht="26.25" customHeight="1">
      <c r="A18" s="204"/>
      <c r="B18" s="196"/>
      <c r="C18" s="196"/>
      <c r="D18" s="87" t="s">
        <v>1090</v>
      </c>
      <c r="E18" s="88">
        <v>1</v>
      </c>
      <c r="F18" s="88" t="s">
        <v>1227</v>
      </c>
      <c r="G18" s="1"/>
      <c r="H18" s="1"/>
      <c r="I18">
        <v>2006</v>
      </c>
    </row>
    <row r="19" spans="1:9" ht="25.5">
      <c r="A19" s="204"/>
      <c r="B19" s="197"/>
      <c r="C19" s="197"/>
      <c r="D19" s="87" t="s">
        <v>1091</v>
      </c>
      <c r="E19" s="88">
        <v>2</v>
      </c>
      <c r="F19" s="88" t="s">
        <v>1228</v>
      </c>
      <c r="G19" s="1"/>
      <c r="H19" s="1"/>
      <c r="I19">
        <v>2013</v>
      </c>
    </row>
    <row r="20" spans="1:9" ht="25.5">
      <c r="A20" s="204"/>
      <c r="B20" s="85">
        <v>3</v>
      </c>
      <c r="C20" s="85" t="s">
        <v>1030</v>
      </c>
      <c r="D20" s="80" t="s">
        <v>1031</v>
      </c>
      <c r="E20" s="88">
        <v>1</v>
      </c>
      <c r="F20" s="88" t="s">
        <v>1229</v>
      </c>
      <c r="G20" s="1"/>
      <c r="H20" s="1"/>
      <c r="I20">
        <v>2013</v>
      </c>
    </row>
    <row r="21" spans="1:9" ht="39.75" customHeight="1">
      <c r="A21" s="204"/>
      <c r="B21" s="195">
        <v>4</v>
      </c>
      <c r="C21" s="195" t="s">
        <v>1032</v>
      </c>
      <c r="D21" s="87" t="s">
        <v>1092</v>
      </c>
      <c r="E21" s="88">
        <v>1</v>
      </c>
      <c r="F21" s="88" t="s">
        <v>1230</v>
      </c>
      <c r="G21" s="1"/>
      <c r="H21" s="1"/>
      <c r="I21">
        <v>2011</v>
      </c>
    </row>
    <row r="22" spans="1:9" ht="27.75" customHeight="1">
      <c r="A22" s="204"/>
      <c r="B22" s="196"/>
      <c r="C22" s="196"/>
      <c r="D22" s="87" t="s">
        <v>1093</v>
      </c>
      <c r="E22" s="88">
        <v>1</v>
      </c>
      <c r="F22" s="88" t="s">
        <v>1231</v>
      </c>
      <c r="G22" s="1"/>
      <c r="H22" s="1"/>
      <c r="I22">
        <v>2008</v>
      </c>
    </row>
    <row r="23" spans="1:9" ht="38.25">
      <c r="A23" s="204"/>
      <c r="B23" s="197"/>
      <c r="C23" s="197"/>
      <c r="D23" s="87" t="s">
        <v>1094</v>
      </c>
      <c r="E23" s="88">
        <v>1</v>
      </c>
      <c r="F23" s="88" t="s">
        <v>1232</v>
      </c>
      <c r="G23" s="1"/>
      <c r="H23" s="1"/>
      <c r="I23">
        <v>2015</v>
      </c>
    </row>
    <row r="24" spans="1:9" ht="27.75" customHeight="1">
      <c r="A24" s="205">
        <v>3</v>
      </c>
      <c r="B24" s="195">
        <v>1</v>
      </c>
      <c r="C24" s="195" t="s">
        <v>1033</v>
      </c>
      <c r="D24" s="87" t="s">
        <v>825</v>
      </c>
      <c r="E24" s="88">
        <v>1</v>
      </c>
      <c r="F24" s="88" t="s">
        <v>1233</v>
      </c>
      <c r="G24" s="1"/>
      <c r="H24" s="1"/>
      <c r="I24">
        <v>1992</v>
      </c>
    </row>
    <row r="25" spans="1:9" ht="38.25">
      <c r="A25" s="205"/>
      <c r="B25" s="197"/>
      <c r="C25" s="197"/>
      <c r="D25" s="87" t="s">
        <v>1095</v>
      </c>
      <c r="E25" s="88">
        <v>1</v>
      </c>
      <c r="F25" s="88" t="s">
        <v>1234</v>
      </c>
      <c r="G25" s="1"/>
      <c r="H25" s="1"/>
      <c r="I25">
        <v>2008</v>
      </c>
    </row>
    <row r="26" spans="1:9" ht="39.75" customHeight="1">
      <c r="A26" s="205"/>
      <c r="B26" s="195">
        <v>2</v>
      </c>
      <c r="C26" s="192" t="s">
        <v>1034</v>
      </c>
      <c r="D26" s="87" t="s">
        <v>1096</v>
      </c>
      <c r="E26" s="88">
        <v>1</v>
      </c>
      <c r="F26" s="88" t="s">
        <v>1235</v>
      </c>
      <c r="G26" s="1"/>
      <c r="H26" s="1"/>
      <c r="I26">
        <v>2008</v>
      </c>
    </row>
    <row r="27" spans="1:9" ht="51">
      <c r="A27" s="205"/>
      <c r="B27" s="196"/>
      <c r="C27" s="193"/>
      <c r="D27" s="80" t="s">
        <v>1097</v>
      </c>
      <c r="E27" s="88">
        <v>3</v>
      </c>
      <c r="F27" s="68" t="s">
        <v>1102</v>
      </c>
      <c r="G27" s="1"/>
      <c r="H27" s="1"/>
      <c r="I27">
        <v>2015</v>
      </c>
    </row>
    <row r="28" spans="1:9" ht="41.25" customHeight="1">
      <c r="A28" s="205"/>
      <c r="B28" s="196"/>
      <c r="C28" s="193"/>
      <c r="D28" s="87" t="s">
        <v>1098</v>
      </c>
      <c r="E28" s="88">
        <v>1</v>
      </c>
      <c r="F28" s="88" t="s">
        <v>1236</v>
      </c>
      <c r="G28" s="1"/>
      <c r="H28" s="1"/>
      <c r="I28">
        <v>2015</v>
      </c>
    </row>
    <row r="29" spans="1:9" ht="102" customHeight="1">
      <c r="A29" s="205"/>
      <c r="B29" s="197"/>
      <c r="C29" s="194"/>
      <c r="D29" s="80" t="s">
        <v>1099</v>
      </c>
      <c r="E29" s="88">
        <v>3</v>
      </c>
      <c r="F29" s="68" t="s">
        <v>1101</v>
      </c>
      <c r="G29" s="1"/>
      <c r="H29" s="89" t="s">
        <v>1100</v>
      </c>
      <c r="I29">
        <v>2015</v>
      </c>
    </row>
    <row r="30" spans="1:9" ht="82.5" customHeight="1">
      <c r="A30" s="205"/>
      <c r="B30" s="195">
        <v>3</v>
      </c>
      <c r="C30" s="192" t="s">
        <v>1035</v>
      </c>
      <c r="D30" s="87" t="s">
        <v>1103</v>
      </c>
      <c r="E30" s="88">
        <v>1</v>
      </c>
      <c r="F30" s="88" t="s">
        <v>1237</v>
      </c>
      <c r="G30" s="36" t="s">
        <v>1239</v>
      </c>
      <c r="H30" s="1"/>
      <c r="I30">
        <v>1997</v>
      </c>
    </row>
    <row r="31" spans="1:9" ht="29.25" customHeight="1">
      <c r="A31" s="205"/>
      <c r="B31" s="197"/>
      <c r="C31" s="194"/>
      <c r="D31" s="87" t="s">
        <v>1104</v>
      </c>
      <c r="E31" s="88">
        <v>1</v>
      </c>
      <c r="F31" s="88" t="s">
        <v>1238</v>
      </c>
      <c r="G31" s="1"/>
      <c r="H31" s="1"/>
      <c r="I31">
        <v>2004</v>
      </c>
    </row>
    <row r="32" spans="1:9" ht="39.75" customHeight="1">
      <c r="A32" s="205"/>
      <c r="B32" s="195">
        <v>4</v>
      </c>
      <c r="C32" s="195" t="s">
        <v>1036</v>
      </c>
      <c r="D32" s="87" t="s">
        <v>1105</v>
      </c>
      <c r="E32" s="88">
        <v>1</v>
      </c>
      <c r="F32" s="88" t="s">
        <v>1240</v>
      </c>
      <c r="G32" s="1"/>
      <c r="H32" s="1"/>
      <c r="I32">
        <v>2015</v>
      </c>
    </row>
    <row r="33" spans="1:9" ht="39" customHeight="1">
      <c r="A33" s="205"/>
      <c r="B33" s="196"/>
      <c r="C33" s="196"/>
      <c r="D33" s="87" t="s">
        <v>1106</v>
      </c>
      <c r="E33" s="88">
        <v>1</v>
      </c>
      <c r="F33" s="88" t="s">
        <v>1222</v>
      </c>
      <c r="G33" s="1"/>
      <c r="H33" s="1"/>
      <c r="I33">
        <v>2013</v>
      </c>
    </row>
    <row r="34" spans="1:9" ht="38.25">
      <c r="A34" s="205"/>
      <c r="B34" s="197"/>
      <c r="C34" s="197"/>
      <c r="D34" s="80" t="s">
        <v>1107</v>
      </c>
      <c r="E34" s="88">
        <v>1</v>
      </c>
      <c r="F34" s="88" t="s">
        <v>1241</v>
      </c>
      <c r="G34" s="1"/>
      <c r="H34" s="1"/>
      <c r="I34">
        <v>2013</v>
      </c>
    </row>
    <row r="35" spans="1:9" ht="39.75" customHeight="1">
      <c r="A35" s="205"/>
      <c r="B35" s="195">
        <v>5</v>
      </c>
      <c r="C35" s="195" t="s">
        <v>1037</v>
      </c>
      <c r="D35" s="87" t="s">
        <v>1108</v>
      </c>
      <c r="E35" s="88">
        <v>3</v>
      </c>
      <c r="F35" s="68" t="s">
        <v>1242</v>
      </c>
      <c r="G35" s="1"/>
      <c r="H35" s="1"/>
      <c r="I35">
        <v>2007</v>
      </c>
    </row>
    <row r="36" spans="1:9" ht="25.5">
      <c r="A36" s="205"/>
      <c r="B36" s="197"/>
      <c r="C36" s="197"/>
      <c r="D36" s="80" t="s">
        <v>1109</v>
      </c>
      <c r="E36" s="88">
        <v>1</v>
      </c>
      <c r="F36" s="88" t="s">
        <v>1243</v>
      </c>
      <c r="G36" s="1"/>
      <c r="H36" s="1"/>
      <c r="I36">
        <v>2015</v>
      </c>
    </row>
    <row r="37" spans="1:9" ht="30.75" customHeight="1">
      <c r="A37" s="206">
        <v>4</v>
      </c>
      <c r="B37" s="85">
        <v>1</v>
      </c>
      <c r="C37" s="86" t="s">
        <v>1038</v>
      </c>
      <c r="D37" s="80" t="s">
        <v>1039</v>
      </c>
      <c r="E37" s="88">
        <v>1</v>
      </c>
      <c r="F37" s="88" t="s">
        <v>1244</v>
      </c>
      <c r="G37" s="1"/>
      <c r="H37" s="1"/>
      <c r="I37">
        <v>2015</v>
      </c>
    </row>
    <row r="38" spans="1:9" ht="40.5" customHeight="1">
      <c r="A38" s="206"/>
      <c r="B38" s="195">
        <v>2</v>
      </c>
      <c r="C38" s="192" t="s">
        <v>1040</v>
      </c>
      <c r="D38" s="87" t="s">
        <v>1110</v>
      </c>
      <c r="E38" s="88">
        <v>1</v>
      </c>
      <c r="F38" s="88" t="s">
        <v>1245</v>
      </c>
      <c r="G38" s="1"/>
      <c r="H38" s="1"/>
      <c r="I38">
        <v>1978</v>
      </c>
    </row>
    <row r="39" spans="1:9" ht="38.25">
      <c r="A39" s="206"/>
      <c r="B39" s="197"/>
      <c r="C39" s="194"/>
      <c r="D39" s="80" t="s">
        <v>1111</v>
      </c>
      <c r="E39" s="88">
        <v>3</v>
      </c>
      <c r="F39" s="68" t="s">
        <v>1101</v>
      </c>
      <c r="G39" s="1"/>
      <c r="H39" s="1"/>
      <c r="I39">
        <v>2015</v>
      </c>
    </row>
    <row r="40" spans="1:9" ht="29.25" customHeight="1">
      <c r="A40" s="206"/>
      <c r="B40" s="195">
        <v>3</v>
      </c>
      <c r="C40" s="192" t="s">
        <v>1005</v>
      </c>
      <c r="D40" s="87" t="s">
        <v>899</v>
      </c>
      <c r="E40" s="88">
        <v>1</v>
      </c>
      <c r="F40" s="88" t="s">
        <v>1246</v>
      </c>
      <c r="G40" s="1"/>
      <c r="H40" s="1"/>
      <c r="I40">
        <v>2015</v>
      </c>
    </row>
    <row r="41" spans="1:9" ht="38.25">
      <c r="A41" s="206"/>
      <c r="B41" s="197"/>
      <c r="C41" s="194"/>
      <c r="D41" s="80" t="s">
        <v>1111</v>
      </c>
      <c r="E41" s="88">
        <v>3</v>
      </c>
      <c r="F41" s="68" t="s">
        <v>1101</v>
      </c>
      <c r="G41" s="1"/>
      <c r="H41" s="1"/>
      <c r="I41">
        <v>2015</v>
      </c>
    </row>
    <row r="42" spans="1:9" ht="26.25" customHeight="1">
      <c r="A42" s="206"/>
      <c r="B42" s="195">
        <v>4</v>
      </c>
      <c r="C42" s="195" t="s">
        <v>1041</v>
      </c>
      <c r="D42" s="87" t="s">
        <v>1112</v>
      </c>
      <c r="E42" s="88">
        <v>1</v>
      </c>
      <c r="F42" s="88" t="s">
        <v>1247</v>
      </c>
      <c r="G42" s="1"/>
      <c r="H42" s="1"/>
      <c r="I42">
        <v>1986</v>
      </c>
    </row>
    <row r="43" spans="1:9" ht="29.25" customHeight="1">
      <c r="A43" s="206"/>
      <c r="B43" s="196"/>
      <c r="C43" s="196"/>
      <c r="D43" s="87" t="s">
        <v>1113</v>
      </c>
      <c r="E43" s="88">
        <v>2</v>
      </c>
      <c r="F43" s="68" t="s">
        <v>1248</v>
      </c>
      <c r="G43" s="1"/>
      <c r="H43" s="1"/>
      <c r="I43">
        <v>2014</v>
      </c>
    </row>
    <row r="44" spans="1:9" ht="109.5" customHeight="1">
      <c r="A44" s="206"/>
      <c r="B44" s="197"/>
      <c r="C44" s="197"/>
      <c r="D44" s="87" t="s">
        <v>1114</v>
      </c>
      <c r="E44" s="88">
        <v>1</v>
      </c>
      <c r="F44" s="88" t="s">
        <v>1249</v>
      </c>
      <c r="G44" s="37" t="s">
        <v>1252</v>
      </c>
      <c r="H44" s="1"/>
      <c r="I44">
        <v>1986</v>
      </c>
    </row>
    <row r="45" spans="1:9" ht="38.25">
      <c r="A45" s="206"/>
      <c r="B45" s="85">
        <v>5</v>
      </c>
      <c r="C45" s="86" t="s">
        <v>1042</v>
      </c>
      <c r="D45" s="80" t="s">
        <v>1043</v>
      </c>
      <c r="E45" s="88">
        <v>1</v>
      </c>
      <c r="F45" s="88" t="s">
        <v>1250</v>
      </c>
      <c r="G45" s="1"/>
      <c r="H45" s="1"/>
      <c r="I45">
        <v>2017</v>
      </c>
    </row>
    <row r="46" spans="1:9" ht="25.5">
      <c r="A46" s="206"/>
      <c r="B46" s="85">
        <v>6</v>
      </c>
      <c r="C46" s="85" t="s">
        <v>1044</v>
      </c>
      <c r="D46" s="80" t="s">
        <v>1045</v>
      </c>
      <c r="E46" s="88">
        <v>1</v>
      </c>
      <c r="F46" s="88" t="s">
        <v>1251</v>
      </c>
      <c r="G46" s="1"/>
      <c r="H46" s="1"/>
      <c r="I46">
        <v>2012</v>
      </c>
    </row>
    <row r="47" spans="1:9" ht="29.25" customHeight="1">
      <c r="A47" s="209">
        <v>5</v>
      </c>
      <c r="B47" s="195">
        <v>1</v>
      </c>
      <c r="C47" s="195" t="s">
        <v>1046</v>
      </c>
      <c r="D47" s="87" t="s">
        <v>1115</v>
      </c>
      <c r="E47" s="88">
        <v>1</v>
      </c>
      <c r="F47" s="88" t="s">
        <v>1253</v>
      </c>
      <c r="G47" s="1"/>
      <c r="H47" s="1"/>
      <c r="I47">
        <v>2017</v>
      </c>
    </row>
    <row r="48" spans="1:9" ht="29.25" customHeight="1">
      <c r="A48" s="209"/>
      <c r="B48" s="197"/>
      <c r="C48" s="197"/>
      <c r="D48" s="80" t="s">
        <v>1116</v>
      </c>
      <c r="E48" s="88">
        <v>2</v>
      </c>
      <c r="F48" s="88" t="s">
        <v>1248</v>
      </c>
      <c r="G48" s="1"/>
      <c r="H48" s="1"/>
      <c r="I48">
        <v>2014</v>
      </c>
    </row>
    <row r="49" spans="1:9" ht="29.25" customHeight="1">
      <c r="A49" s="209"/>
      <c r="B49" s="195">
        <v>2</v>
      </c>
      <c r="C49" s="192" t="s">
        <v>1047</v>
      </c>
      <c r="D49" s="87" t="s">
        <v>1117</v>
      </c>
      <c r="E49" s="88">
        <v>2</v>
      </c>
      <c r="F49" s="88" t="s">
        <v>1254</v>
      </c>
      <c r="G49" s="1"/>
      <c r="H49" s="1"/>
      <c r="I49">
        <v>2011</v>
      </c>
    </row>
    <row r="50" spans="1:9" ht="51">
      <c r="A50" s="209"/>
      <c r="B50" s="197"/>
      <c r="C50" s="194"/>
      <c r="D50" s="80" t="s">
        <v>1118</v>
      </c>
      <c r="E50" s="88">
        <v>4</v>
      </c>
      <c r="F50" s="88" t="s">
        <v>1255</v>
      </c>
      <c r="G50" s="1"/>
      <c r="H50" s="1"/>
      <c r="I50">
        <v>2007</v>
      </c>
    </row>
    <row r="51" spans="1:9" ht="71.25" customHeight="1">
      <c r="A51" s="209"/>
      <c r="B51" s="85">
        <v>3</v>
      </c>
      <c r="C51" s="86" t="s">
        <v>1048</v>
      </c>
      <c r="D51" s="80" t="s">
        <v>1049</v>
      </c>
      <c r="E51" s="88">
        <v>1</v>
      </c>
      <c r="F51" s="88" t="s">
        <v>1256</v>
      </c>
      <c r="G51" s="37" t="s">
        <v>1257</v>
      </c>
      <c r="H51" s="1"/>
      <c r="I51">
        <v>1982</v>
      </c>
    </row>
    <row r="52" spans="1:9" ht="25.5">
      <c r="A52" s="209"/>
      <c r="B52" s="85">
        <v>4</v>
      </c>
      <c r="C52" s="85" t="s">
        <v>1000</v>
      </c>
      <c r="D52" s="80" t="s">
        <v>1001</v>
      </c>
      <c r="E52" s="88">
        <v>2</v>
      </c>
      <c r="F52" s="68" t="s">
        <v>1258</v>
      </c>
      <c r="G52" s="1"/>
      <c r="H52" s="1"/>
      <c r="I52">
        <v>2011</v>
      </c>
    </row>
    <row r="53" spans="1:9" ht="42.75" customHeight="1">
      <c r="A53" s="209"/>
      <c r="B53" s="85">
        <v>5</v>
      </c>
      <c r="C53" s="85" t="s">
        <v>1006</v>
      </c>
      <c r="D53" s="80" t="s">
        <v>856</v>
      </c>
      <c r="E53" s="88">
        <v>1</v>
      </c>
      <c r="F53" s="88" t="s">
        <v>1259</v>
      </c>
      <c r="G53" s="1"/>
      <c r="H53" s="1"/>
      <c r="I53">
        <v>2010</v>
      </c>
    </row>
    <row r="54" spans="1:9" ht="40.5" customHeight="1">
      <c r="A54" s="209"/>
      <c r="B54" s="195">
        <v>6</v>
      </c>
      <c r="C54" s="195" t="s">
        <v>88</v>
      </c>
      <c r="D54" s="87" t="s">
        <v>1119</v>
      </c>
      <c r="E54" s="88">
        <v>1</v>
      </c>
      <c r="F54" s="88" t="s">
        <v>1260</v>
      </c>
      <c r="G54" s="1"/>
      <c r="H54" s="1"/>
      <c r="I54">
        <v>1994</v>
      </c>
    </row>
    <row r="55" spans="1:9" ht="42.75" customHeight="1">
      <c r="A55" s="209"/>
      <c r="B55" s="196"/>
      <c r="C55" s="196"/>
      <c r="D55" s="87" t="s">
        <v>1120</v>
      </c>
      <c r="E55" s="88">
        <v>1</v>
      </c>
      <c r="F55" s="88" t="s">
        <v>1261</v>
      </c>
      <c r="G55" s="1"/>
      <c r="H55" s="1"/>
      <c r="I55">
        <v>1994</v>
      </c>
    </row>
    <row r="56" spans="1:9" ht="51">
      <c r="A56" s="209"/>
      <c r="B56" s="197"/>
      <c r="C56" s="197"/>
      <c r="D56" s="87" t="s">
        <v>1121</v>
      </c>
      <c r="E56" s="88">
        <v>1</v>
      </c>
      <c r="F56" s="88" t="s">
        <v>1262</v>
      </c>
      <c r="G56" s="1"/>
      <c r="H56" s="1"/>
      <c r="I56">
        <v>2012</v>
      </c>
    </row>
    <row r="57" spans="1:9" ht="51">
      <c r="A57" s="210">
        <v>6</v>
      </c>
      <c r="B57" s="85">
        <v>1</v>
      </c>
      <c r="C57" s="86" t="s">
        <v>1050</v>
      </c>
      <c r="D57" s="80" t="s">
        <v>1051</v>
      </c>
      <c r="E57" s="88">
        <v>4</v>
      </c>
      <c r="F57" s="88" t="s">
        <v>1255</v>
      </c>
      <c r="G57" s="1"/>
      <c r="H57" s="1"/>
      <c r="I57">
        <v>2007</v>
      </c>
    </row>
    <row r="58" spans="1:9" ht="27.75" customHeight="1">
      <c r="A58" s="210"/>
      <c r="B58" s="195">
        <v>2</v>
      </c>
      <c r="C58" s="195" t="s">
        <v>1052</v>
      </c>
      <c r="D58" s="87" t="s">
        <v>1122</v>
      </c>
      <c r="E58" s="88">
        <v>1</v>
      </c>
      <c r="F58" s="88" t="s">
        <v>1263</v>
      </c>
      <c r="G58" s="1"/>
      <c r="H58" s="1"/>
      <c r="I58">
        <v>1974</v>
      </c>
    </row>
    <row r="59" spans="1:9" ht="25.5">
      <c r="A59" s="210"/>
      <c r="B59" s="197"/>
      <c r="C59" s="197"/>
      <c r="D59" s="87" t="s">
        <v>1123</v>
      </c>
      <c r="E59" s="88">
        <v>1</v>
      </c>
      <c r="F59" s="88" t="s">
        <v>1264</v>
      </c>
      <c r="G59" s="1"/>
      <c r="H59" s="1"/>
      <c r="I59">
        <v>1960</v>
      </c>
    </row>
    <row r="60" spans="1:9" ht="65.25" customHeight="1">
      <c r="A60" s="210"/>
      <c r="B60" s="195">
        <v>3</v>
      </c>
      <c r="C60" s="192" t="s">
        <v>1053</v>
      </c>
      <c r="D60" s="87" t="s">
        <v>1124</v>
      </c>
      <c r="E60" s="88">
        <v>1</v>
      </c>
      <c r="F60" s="88"/>
      <c r="G60" s="1"/>
      <c r="H60" s="93" t="s">
        <v>1166</v>
      </c>
      <c r="I60">
        <v>2013</v>
      </c>
    </row>
    <row r="61" spans="1:9" ht="30.75" customHeight="1">
      <c r="A61" s="210"/>
      <c r="B61" s="196"/>
      <c r="C61" s="193"/>
      <c r="D61" s="87" t="s">
        <v>1125</v>
      </c>
      <c r="E61" s="88">
        <v>1</v>
      </c>
      <c r="F61" s="88" t="s">
        <v>1265</v>
      </c>
      <c r="G61" s="1"/>
      <c r="H61" s="1"/>
      <c r="I61">
        <v>2010</v>
      </c>
    </row>
    <row r="62" spans="1:9" ht="114.75">
      <c r="A62" s="210"/>
      <c r="B62" s="197"/>
      <c r="C62" s="194"/>
      <c r="D62" s="80" t="s">
        <v>1126</v>
      </c>
      <c r="E62" s="88">
        <v>1</v>
      </c>
      <c r="F62" s="88"/>
      <c r="G62" s="1"/>
      <c r="H62" s="88" t="s">
        <v>1167</v>
      </c>
      <c r="I62">
        <v>2012</v>
      </c>
    </row>
    <row r="63" spans="1:9" ht="40.5" customHeight="1">
      <c r="A63" s="210"/>
      <c r="B63" s="195">
        <v>5</v>
      </c>
      <c r="C63" s="195" t="s">
        <v>1054</v>
      </c>
      <c r="D63" s="87" t="s">
        <v>1127</v>
      </c>
      <c r="E63" s="88">
        <v>1</v>
      </c>
      <c r="F63" s="88" t="s">
        <v>1266</v>
      </c>
      <c r="G63" s="1"/>
      <c r="H63" s="1"/>
      <c r="I63">
        <v>2010</v>
      </c>
    </row>
    <row r="64" spans="1:9" ht="38.25">
      <c r="A64" s="210"/>
      <c r="B64" s="197"/>
      <c r="C64" s="197"/>
      <c r="D64" s="87" t="s">
        <v>900</v>
      </c>
      <c r="E64" s="88">
        <v>1</v>
      </c>
      <c r="F64" s="88" t="s">
        <v>1267</v>
      </c>
      <c r="G64" s="1"/>
      <c r="H64" s="1"/>
      <c r="I64">
        <v>2017</v>
      </c>
    </row>
    <row r="65" spans="1:9" ht="39.75" customHeight="1">
      <c r="A65" s="210"/>
      <c r="B65" s="195">
        <v>6</v>
      </c>
      <c r="C65" s="195" t="s">
        <v>98</v>
      </c>
      <c r="D65" s="87" t="s">
        <v>1128</v>
      </c>
      <c r="E65" s="88">
        <v>1</v>
      </c>
      <c r="F65" s="88" t="s">
        <v>1268</v>
      </c>
      <c r="G65" s="1"/>
      <c r="H65" s="1"/>
      <c r="I65">
        <v>2015</v>
      </c>
    </row>
    <row r="66" spans="1:9" ht="40.5" customHeight="1">
      <c r="A66" s="210"/>
      <c r="B66" s="196"/>
      <c r="C66" s="196"/>
      <c r="D66" s="87" t="s">
        <v>1129</v>
      </c>
      <c r="E66" s="88">
        <v>1</v>
      </c>
      <c r="F66" s="88" t="s">
        <v>1269</v>
      </c>
      <c r="G66" s="1"/>
      <c r="H66" s="1"/>
      <c r="I66">
        <v>2013</v>
      </c>
    </row>
    <row r="67" spans="1:9" ht="27.75" customHeight="1">
      <c r="A67" s="210"/>
      <c r="B67" s="196"/>
      <c r="C67" s="196"/>
      <c r="D67" s="87" t="s">
        <v>1130</v>
      </c>
      <c r="E67" s="88">
        <v>1</v>
      </c>
      <c r="F67" s="88" t="s">
        <v>1270</v>
      </c>
      <c r="G67" s="1"/>
      <c r="H67" s="1"/>
      <c r="I67">
        <v>2012</v>
      </c>
    </row>
    <row r="68" spans="1:9" ht="38.25">
      <c r="A68" s="210"/>
      <c r="B68" s="197"/>
      <c r="C68" s="197"/>
      <c r="D68" s="87" t="s">
        <v>1131</v>
      </c>
      <c r="E68" s="88">
        <v>1</v>
      </c>
      <c r="F68" s="88" t="s">
        <v>1271</v>
      </c>
      <c r="G68" s="1"/>
      <c r="H68" s="1"/>
      <c r="I68">
        <v>2012</v>
      </c>
    </row>
    <row r="69" spans="1:9" ht="38.25">
      <c r="A69" s="211">
        <v>7</v>
      </c>
      <c r="B69" s="85">
        <v>1</v>
      </c>
      <c r="C69" s="86" t="s">
        <v>1055</v>
      </c>
      <c r="D69" s="80" t="s">
        <v>1056</v>
      </c>
      <c r="E69" s="88">
        <v>1</v>
      </c>
      <c r="F69" s="88" t="s">
        <v>1272</v>
      </c>
      <c r="G69" s="1"/>
      <c r="H69" s="1"/>
      <c r="I69">
        <v>2008</v>
      </c>
    </row>
    <row r="70" spans="1:9" ht="30" customHeight="1">
      <c r="A70" s="211"/>
      <c r="B70" s="195">
        <v>2</v>
      </c>
      <c r="C70" s="192" t="s">
        <v>1057</v>
      </c>
      <c r="D70" s="87" t="s">
        <v>1132</v>
      </c>
      <c r="E70" s="88">
        <v>1</v>
      </c>
      <c r="F70" s="88" t="s">
        <v>1273</v>
      </c>
      <c r="G70" s="1"/>
      <c r="H70" s="1"/>
      <c r="I70">
        <v>2014</v>
      </c>
    </row>
    <row r="71" spans="1:9" ht="39" customHeight="1">
      <c r="A71" s="211"/>
      <c r="B71" s="197"/>
      <c r="C71" s="194"/>
      <c r="D71" s="87" t="s">
        <v>1133</v>
      </c>
      <c r="E71" s="88">
        <v>1</v>
      </c>
      <c r="F71" s="88" t="s">
        <v>1274</v>
      </c>
      <c r="G71" s="1"/>
      <c r="H71" s="1"/>
      <c r="I71">
        <v>1979</v>
      </c>
    </row>
    <row r="72" spans="1:9" ht="30.75" customHeight="1">
      <c r="A72" s="211"/>
      <c r="B72" s="195">
        <v>3</v>
      </c>
      <c r="C72" s="192" t="s">
        <v>1058</v>
      </c>
      <c r="D72" s="87" t="s">
        <v>1134</v>
      </c>
      <c r="E72" s="88">
        <v>1</v>
      </c>
      <c r="F72" s="88" t="s">
        <v>1275</v>
      </c>
      <c r="G72" s="1"/>
      <c r="H72" s="1"/>
      <c r="I72">
        <v>1964</v>
      </c>
    </row>
    <row r="73" spans="1:9" ht="30" customHeight="1">
      <c r="A73" s="211"/>
      <c r="B73" s="197"/>
      <c r="C73" s="194"/>
      <c r="D73" s="87" t="s">
        <v>1135</v>
      </c>
      <c r="E73" s="88">
        <v>1</v>
      </c>
      <c r="F73" s="88" t="s">
        <v>1276</v>
      </c>
      <c r="G73" s="1"/>
      <c r="H73" s="1"/>
      <c r="I73">
        <v>1963</v>
      </c>
    </row>
    <row r="74" spans="1:9" ht="41.25" customHeight="1">
      <c r="A74" s="211"/>
      <c r="B74" s="195">
        <v>5</v>
      </c>
      <c r="C74" s="192" t="s">
        <v>1059</v>
      </c>
      <c r="D74" s="87" t="s">
        <v>415</v>
      </c>
      <c r="E74" s="88">
        <v>1</v>
      </c>
      <c r="F74" s="88" t="s">
        <v>545</v>
      </c>
      <c r="G74" s="1"/>
      <c r="H74" s="1"/>
      <c r="I74">
        <v>2013</v>
      </c>
    </row>
    <row r="75" spans="1:9" ht="38.25">
      <c r="A75" s="211"/>
      <c r="B75" s="197"/>
      <c r="C75" s="194"/>
      <c r="D75" s="87" t="s">
        <v>1136</v>
      </c>
      <c r="E75" s="88">
        <v>1</v>
      </c>
      <c r="F75" s="88" t="s">
        <v>1277</v>
      </c>
      <c r="G75" s="1"/>
      <c r="H75" s="1"/>
      <c r="I75">
        <v>2012</v>
      </c>
    </row>
    <row r="76" spans="1:9" ht="66.75" customHeight="1">
      <c r="A76" s="211"/>
      <c r="B76" s="195">
        <v>6</v>
      </c>
      <c r="C76" s="192" t="s">
        <v>1171</v>
      </c>
      <c r="D76" s="87" t="s">
        <v>1137</v>
      </c>
      <c r="E76" s="88">
        <v>1</v>
      </c>
      <c r="F76" s="88"/>
      <c r="G76" s="1"/>
      <c r="H76" s="61" t="s">
        <v>1168</v>
      </c>
      <c r="I76">
        <v>2007</v>
      </c>
    </row>
    <row r="77" spans="1:9" ht="67.5" customHeight="1">
      <c r="A77" s="211"/>
      <c r="B77" s="196"/>
      <c r="C77" s="193"/>
      <c r="D77" s="87" t="s">
        <v>1138</v>
      </c>
      <c r="E77" s="88">
        <v>1</v>
      </c>
      <c r="F77" s="88"/>
      <c r="G77" s="1"/>
      <c r="H77" s="1"/>
      <c r="I77">
        <v>2008</v>
      </c>
    </row>
    <row r="78" spans="1:9" ht="38.25">
      <c r="A78" s="211"/>
      <c r="B78" s="197"/>
      <c r="C78" s="194"/>
      <c r="D78" s="87" t="s">
        <v>1139</v>
      </c>
      <c r="E78" s="88">
        <v>2</v>
      </c>
      <c r="F78" s="88" t="s">
        <v>1278</v>
      </c>
      <c r="G78" s="1"/>
      <c r="H78" s="1"/>
      <c r="I78">
        <v>2014</v>
      </c>
    </row>
    <row r="79" spans="1:9" ht="30" customHeight="1">
      <c r="A79" s="211"/>
      <c r="B79" s="195">
        <v>7</v>
      </c>
      <c r="C79" s="195" t="s">
        <v>1060</v>
      </c>
      <c r="D79" s="87" t="s">
        <v>1140</v>
      </c>
      <c r="E79" s="88">
        <v>1</v>
      </c>
      <c r="F79" s="88" t="s">
        <v>1279</v>
      </c>
      <c r="G79" s="1"/>
      <c r="H79" s="1"/>
      <c r="I79">
        <v>2014</v>
      </c>
    </row>
    <row r="80" spans="1:9" ht="38.25">
      <c r="A80" s="211"/>
      <c r="B80" s="197"/>
      <c r="C80" s="197"/>
      <c r="D80" s="87" t="s">
        <v>1069</v>
      </c>
      <c r="E80" s="88">
        <v>1</v>
      </c>
      <c r="F80" s="88" t="s">
        <v>1280</v>
      </c>
      <c r="G80" s="1"/>
      <c r="H80" s="1"/>
      <c r="I80">
        <v>2007</v>
      </c>
    </row>
    <row r="81" spans="1:9" ht="84" customHeight="1">
      <c r="A81" s="201">
        <v>8</v>
      </c>
      <c r="B81" s="195">
        <v>1</v>
      </c>
      <c r="C81" s="192" t="s">
        <v>1061</v>
      </c>
      <c r="D81" s="87" t="s">
        <v>1141</v>
      </c>
      <c r="E81" s="88">
        <v>1</v>
      </c>
      <c r="F81" s="88" t="s">
        <v>1281</v>
      </c>
      <c r="G81" s="36" t="s">
        <v>1282</v>
      </c>
      <c r="H81" s="1"/>
      <c r="I81">
        <v>1976</v>
      </c>
    </row>
    <row r="82" spans="1:9" ht="38.25">
      <c r="A82" s="202"/>
      <c r="B82" s="197"/>
      <c r="C82" s="194"/>
      <c r="D82" s="87" t="s">
        <v>1142</v>
      </c>
      <c r="E82" s="88">
        <v>1</v>
      </c>
      <c r="F82" s="88" t="s">
        <v>1283</v>
      </c>
      <c r="G82" s="1"/>
      <c r="H82" s="1"/>
      <c r="I82">
        <v>2015</v>
      </c>
    </row>
    <row r="83" spans="1:9" ht="39.75" customHeight="1">
      <c r="A83" s="202"/>
      <c r="B83" s="195">
        <v>2</v>
      </c>
      <c r="C83" s="192" t="s">
        <v>1062</v>
      </c>
      <c r="D83" s="87" t="s">
        <v>1143</v>
      </c>
      <c r="E83" s="88">
        <v>1</v>
      </c>
      <c r="F83" s="88" t="s">
        <v>1271</v>
      </c>
      <c r="G83" s="1"/>
      <c r="H83" s="1"/>
      <c r="I83">
        <v>2012</v>
      </c>
    </row>
    <row r="84" spans="1:9" ht="29.25" customHeight="1">
      <c r="A84" s="202"/>
      <c r="B84" s="197"/>
      <c r="C84" s="194"/>
      <c r="D84" s="80" t="s">
        <v>1144</v>
      </c>
      <c r="E84" s="88">
        <v>1</v>
      </c>
      <c r="F84" s="88" t="s">
        <v>1270</v>
      </c>
      <c r="G84" s="1"/>
      <c r="H84" s="1"/>
      <c r="I84">
        <v>2012</v>
      </c>
    </row>
    <row r="85" spans="1:9" ht="38.25">
      <c r="A85" s="202"/>
      <c r="B85" s="85">
        <v>3</v>
      </c>
      <c r="C85" s="86" t="s">
        <v>1063</v>
      </c>
      <c r="D85" s="80" t="s">
        <v>1064</v>
      </c>
      <c r="E85" s="88">
        <v>2</v>
      </c>
      <c r="F85" s="68" t="s">
        <v>1284</v>
      </c>
      <c r="G85" s="1"/>
      <c r="H85" s="1"/>
      <c r="I85">
        <v>2014</v>
      </c>
    </row>
    <row r="86" spans="1:9" ht="52.5" customHeight="1">
      <c r="A86" s="202"/>
      <c r="B86" s="195">
        <v>4</v>
      </c>
      <c r="C86" s="192" t="s">
        <v>1065</v>
      </c>
      <c r="D86" s="87" t="s">
        <v>1145</v>
      </c>
      <c r="E86" s="88">
        <v>1</v>
      </c>
      <c r="F86" s="88" t="s">
        <v>1285</v>
      </c>
      <c r="G86" s="1"/>
      <c r="H86" s="1"/>
      <c r="I86">
        <v>2012</v>
      </c>
    </row>
    <row r="87" spans="1:9" ht="51.75" customHeight="1">
      <c r="A87" s="202"/>
      <c r="B87" s="196"/>
      <c r="C87" s="193"/>
      <c r="D87" s="87" t="s">
        <v>1146</v>
      </c>
      <c r="E87" s="88">
        <v>1</v>
      </c>
      <c r="F87" s="88"/>
      <c r="G87" s="1"/>
      <c r="H87" s="1"/>
      <c r="I87">
        <v>2017</v>
      </c>
    </row>
    <row r="88" spans="1:9" ht="52.5" customHeight="1">
      <c r="A88" s="202"/>
      <c r="B88" s="196"/>
      <c r="C88" s="193"/>
      <c r="D88" s="87" t="s">
        <v>1147</v>
      </c>
      <c r="E88" s="88">
        <v>1</v>
      </c>
      <c r="F88" s="88"/>
      <c r="G88" s="1"/>
      <c r="H88" s="84" t="s">
        <v>1170</v>
      </c>
      <c r="I88">
        <v>2018</v>
      </c>
    </row>
    <row r="89" spans="1:9" ht="52.5" customHeight="1">
      <c r="A89" s="202"/>
      <c r="B89" s="196"/>
      <c r="C89" s="193"/>
      <c r="D89" s="87" t="s">
        <v>1148</v>
      </c>
      <c r="E89" s="88">
        <v>1</v>
      </c>
      <c r="F89" s="88"/>
      <c r="G89" s="1"/>
      <c r="H89" s="84" t="s">
        <v>1169</v>
      </c>
      <c r="I89">
        <v>2018</v>
      </c>
    </row>
    <row r="90" spans="1:9" ht="30" customHeight="1">
      <c r="A90" s="202"/>
      <c r="B90" s="197"/>
      <c r="C90" s="194"/>
      <c r="D90" s="80" t="s">
        <v>1149</v>
      </c>
      <c r="E90" s="88">
        <v>1</v>
      </c>
      <c r="F90" s="88" t="s">
        <v>1286</v>
      </c>
      <c r="G90" s="1"/>
      <c r="H90" s="1"/>
      <c r="I90">
        <v>2011</v>
      </c>
    </row>
    <row r="91" spans="1:9" ht="42" customHeight="1">
      <c r="A91" s="202"/>
      <c r="B91" s="195">
        <v>5</v>
      </c>
      <c r="C91" s="192" t="s">
        <v>1066</v>
      </c>
      <c r="D91" s="87" t="s">
        <v>1150</v>
      </c>
      <c r="E91" s="88">
        <v>1</v>
      </c>
      <c r="F91" s="88" t="s">
        <v>1287</v>
      </c>
      <c r="G91" s="1"/>
      <c r="H91" s="1"/>
      <c r="I91">
        <v>2018</v>
      </c>
    </row>
    <row r="92" spans="1:9" ht="32.25" customHeight="1">
      <c r="A92" s="202"/>
      <c r="B92" s="196"/>
      <c r="C92" s="193"/>
      <c r="D92" s="87" t="s">
        <v>1151</v>
      </c>
      <c r="E92" s="88">
        <v>1</v>
      </c>
      <c r="F92" s="88" t="s">
        <v>1288</v>
      </c>
      <c r="G92" s="1"/>
      <c r="H92" s="1"/>
      <c r="I92">
        <v>2012</v>
      </c>
    </row>
    <row r="93" spans="1:9" ht="38.25">
      <c r="A93" s="202"/>
      <c r="B93" s="197"/>
      <c r="C93" s="194"/>
      <c r="D93" s="80" t="s">
        <v>1152</v>
      </c>
      <c r="E93" s="88">
        <v>1</v>
      </c>
      <c r="F93" s="88" t="s">
        <v>1289</v>
      </c>
      <c r="G93" s="1"/>
      <c r="H93" s="1"/>
      <c r="I93">
        <v>2003</v>
      </c>
    </row>
    <row r="94" spans="1:9" ht="28.5" customHeight="1">
      <c r="A94" s="202"/>
      <c r="B94" s="195">
        <v>6</v>
      </c>
      <c r="C94" s="192" t="s">
        <v>1067</v>
      </c>
      <c r="D94" s="87" t="s">
        <v>1153</v>
      </c>
      <c r="E94" s="88">
        <v>1</v>
      </c>
      <c r="F94" s="88" t="s">
        <v>1290</v>
      </c>
      <c r="G94" s="1"/>
      <c r="H94" s="1"/>
      <c r="I94">
        <v>1996</v>
      </c>
    </row>
    <row r="95" spans="1:9" ht="28.5" customHeight="1">
      <c r="A95" s="202"/>
      <c r="B95" s="196"/>
      <c r="C95" s="193"/>
      <c r="D95" s="87" t="s">
        <v>1154</v>
      </c>
      <c r="E95" s="88">
        <v>1</v>
      </c>
      <c r="F95" s="88" t="s">
        <v>1291</v>
      </c>
      <c r="G95" s="1"/>
      <c r="H95" s="1"/>
      <c r="I95">
        <v>2008</v>
      </c>
    </row>
    <row r="96" spans="1:9" ht="30" customHeight="1">
      <c r="A96" s="202"/>
      <c r="B96" s="197"/>
      <c r="C96" s="194"/>
      <c r="D96" s="80" t="s">
        <v>1155</v>
      </c>
      <c r="E96" s="88">
        <v>1</v>
      </c>
      <c r="F96" s="88" t="s">
        <v>1292</v>
      </c>
      <c r="G96" s="1"/>
      <c r="H96" s="1"/>
      <c r="I96">
        <v>1985</v>
      </c>
    </row>
    <row r="97" spans="1:9" ht="30" customHeight="1">
      <c r="A97" s="202"/>
      <c r="B97" s="195">
        <v>7</v>
      </c>
      <c r="C97" s="195" t="s">
        <v>877</v>
      </c>
      <c r="D97" s="87" t="s">
        <v>1156</v>
      </c>
      <c r="E97" s="88">
        <v>1</v>
      </c>
      <c r="F97" s="88" t="s">
        <v>1293</v>
      </c>
      <c r="G97" s="1"/>
      <c r="H97" s="1"/>
      <c r="I97">
        <v>1999</v>
      </c>
    </row>
    <row r="98" spans="1:9" ht="43.5" customHeight="1">
      <c r="A98" s="203"/>
      <c r="B98" s="197"/>
      <c r="C98" s="197"/>
      <c r="D98" s="87" t="s">
        <v>1157</v>
      </c>
      <c r="E98" s="88">
        <v>1</v>
      </c>
      <c r="F98" s="88" t="s">
        <v>1294</v>
      </c>
      <c r="G98" s="1"/>
      <c r="H98" s="1"/>
      <c r="I98">
        <v>2000</v>
      </c>
    </row>
    <row r="99" spans="1:9" ht="38.25">
      <c r="A99" s="198">
        <v>9</v>
      </c>
      <c r="B99" s="85">
        <v>2</v>
      </c>
      <c r="C99" s="86" t="s">
        <v>1068</v>
      </c>
      <c r="D99" s="80" t="s">
        <v>1069</v>
      </c>
      <c r="E99" s="88">
        <v>1</v>
      </c>
      <c r="F99" s="88" t="s">
        <v>1280</v>
      </c>
      <c r="G99" s="1"/>
      <c r="H99" s="1"/>
      <c r="I99">
        <v>2007</v>
      </c>
    </row>
    <row r="100" spans="1:9" ht="42" customHeight="1">
      <c r="A100" s="199"/>
      <c r="B100" s="85">
        <v>3</v>
      </c>
      <c r="C100" s="86" t="s">
        <v>1070</v>
      </c>
      <c r="D100" s="86" t="s">
        <v>889</v>
      </c>
      <c r="E100" s="88">
        <v>2</v>
      </c>
      <c r="F100" s="68" t="s">
        <v>1299</v>
      </c>
      <c r="G100" s="1"/>
      <c r="H100" s="1"/>
      <c r="I100">
        <v>2015</v>
      </c>
    </row>
    <row r="101" spans="1:9" ht="66" customHeight="1">
      <c r="A101" s="199"/>
      <c r="B101" s="195">
        <v>4</v>
      </c>
      <c r="C101" s="192" t="s">
        <v>1071</v>
      </c>
      <c r="D101" s="87" t="s">
        <v>1158</v>
      </c>
      <c r="E101" s="88">
        <v>1</v>
      </c>
      <c r="F101" s="88"/>
      <c r="G101" s="1"/>
      <c r="H101" s="1"/>
      <c r="I101">
        <v>2008</v>
      </c>
    </row>
    <row r="102" spans="1:9" ht="53.25" customHeight="1">
      <c r="A102" s="199"/>
      <c r="B102" s="196"/>
      <c r="C102" s="193"/>
      <c r="D102" s="87" t="s">
        <v>1159</v>
      </c>
      <c r="E102" s="88">
        <v>1</v>
      </c>
      <c r="F102" s="88" t="s">
        <v>1300</v>
      </c>
      <c r="G102" s="1"/>
      <c r="H102" s="1"/>
      <c r="I102">
        <v>2008</v>
      </c>
    </row>
    <row r="103" spans="1:9" ht="51">
      <c r="A103" s="199"/>
      <c r="B103" s="197"/>
      <c r="C103" s="194"/>
      <c r="D103" s="87" t="s">
        <v>1160</v>
      </c>
      <c r="E103" s="88">
        <v>1</v>
      </c>
      <c r="F103" s="88"/>
      <c r="G103" s="1"/>
      <c r="H103" s="1"/>
      <c r="I103">
        <v>2011</v>
      </c>
    </row>
    <row r="104" spans="1:9" ht="154.5" customHeight="1">
      <c r="A104" s="199"/>
      <c r="B104" s="195">
        <v>6</v>
      </c>
      <c r="C104" s="192" t="s">
        <v>892</v>
      </c>
      <c r="D104" s="87" t="s">
        <v>1161</v>
      </c>
      <c r="E104" s="88">
        <v>1</v>
      </c>
      <c r="F104" s="88" t="s">
        <v>1301</v>
      </c>
      <c r="G104" s="100" t="s">
        <v>1302</v>
      </c>
      <c r="H104" s="1"/>
      <c r="I104">
        <v>1989</v>
      </c>
    </row>
    <row r="105" spans="1:9" ht="29.25" customHeight="1">
      <c r="A105" s="199"/>
      <c r="B105" s="196"/>
      <c r="C105" s="193"/>
      <c r="D105" s="87" t="s">
        <v>138</v>
      </c>
      <c r="E105" s="88">
        <v>2</v>
      </c>
      <c r="F105" s="68" t="s">
        <v>703</v>
      </c>
      <c r="G105" s="1"/>
      <c r="H105" s="1"/>
      <c r="I105">
        <v>1982</v>
      </c>
    </row>
    <row r="106" spans="1:9" ht="41.25" customHeight="1">
      <c r="A106" s="199"/>
      <c r="B106" s="196"/>
      <c r="C106" s="193"/>
      <c r="D106" s="87" t="s">
        <v>1162</v>
      </c>
      <c r="E106" s="88">
        <v>2</v>
      </c>
      <c r="F106" s="68" t="s">
        <v>1303</v>
      </c>
      <c r="G106" s="1"/>
      <c r="H106" s="1"/>
      <c r="I106">
        <v>1983</v>
      </c>
    </row>
    <row r="107" spans="1:9" ht="51" customHeight="1">
      <c r="A107" s="199"/>
      <c r="B107" s="196"/>
      <c r="C107" s="193"/>
      <c r="D107" s="87" t="s">
        <v>1163</v>
      </c>
      <c r="E107" s="88">
        <v>1</v>
      </c>
      <c r="F107" s="88" t="s">
        <v>1304</v>
      </c>
      <c r="G107" s="1"/>
      <c r="H107" s="1"/>
      <c r="I107">
        <v>2004</v>
      </c>
    </row>
    <row r="108" spans="1:9" ht="42" customHeight="1">
      <c r="A108" s="199"/>
      <c r="B108" s="196"/>
      <c r="C108" s="193"/>
      <c r="D108" s="87" t="s">
        <v>1164</v>
      </c>
      <c r="E108" s="88">
        <v>1</v>
      </c>
      <c r="F108" s="88" t="s">
        <v>1305</v>
      </c>
      <c r="G108" s="1"/>
      <c r="H108" s="1"/>
      <c r="I108">
        <v>2011</v>
      </c>
    </row>
    <row r="109" spans="1:9" ht="38.25">
      <c r="A109" s="200"/>
      <c r="B109" s="197"/>
      <c r="C109" s="194"/>
      <c r="D109" s="87" t="s">
        <v>1165</v>
      </c>
      <c r="E109" s="88">
        <v>3</v>
      </c>
      <c r="F109" s="68" t="s">
        <v>1306</v>
      </c>
      <c r="G109" s="1"/>
      <c r="H109" s="1"/>
      <c r="I109">
        <v>2010</v>
      </c>
    </row>
    <row r="110" spans="1:9" ht="38.25">
      <c r="A110" s="189">
        <v>10</v>
      </c>
      <c r="B110" s="85">
        <v>1</v>
      </c>
      <c r="C110" s="86" t="s">
        <v>1072</v>
      </c>
      <c r="D110" s="80" t="s">
        <v>880</v>
      </c>
      <c r="E110" s="88">
        <v>1</v>
      </c>
      <c r="F110" s="88" t="s">
        <v>1295</v>
      </c>
      <c r="G110" s="1"/>
      <c r="H110" s="1"/>
      <c r="I110">
        <v>2012</v>
      </c>
    </row>
    <row r="111" spans="1:9" ht="39.75" customHeight="1">
      <c r="A111" s="190"/>
      <c r="B111" s="195">
        <v>2</v>
      </c>
      <c r="C111" s="195" t="s">
        <v>897</v>
      </c>
      <c r="D111" s="87" t="s">
        <v>823</v>
      </c>
      <c r="E111" s="88">
        <v>3</v>
      </c>
      <c r="F111" s="68" t="s">
        <v>1296</v>
      </c>
      <c r="G111" s="1"/>
      <c r="H111" s="1"/>
      <c r="I111">
        <v>2010</v>
      </c>
    </row>
    <row r="112" spans="1:9" ht="38.25">
      <c r="A112" s="190"/>
      <c r="B112" s="197"/>
      <c r="C112" s="197"/>
      <c r="D112" s="80" t="s">
        <v>824</v>
      </c>
      <c r="E112" s="88">
        <v>3</v>
      </c>
      <c r="F112" s="68" t="s">
        <v>1297</v>
      </c>
      <c r="G112" s="1"/>
      <c r="H112" s="1"/>
      <c r="I112">
        <v>2009</v>
      </c>
    </row>
    <row r="113" spans="1:9" ht="41.25" customHeight="1">
      <c r="A113" s="191"/>
      <c r="B113" s="85">
        <v>3</v>
      </c>
      <c r="C113" s="80" t="s">
        <v>1073</v>
      </c>
      <c r="D113" s="80" t="s">
        <v>1074</v>
      </c>
      <c r="E113" s="88">
        <v>1</v>
      </c>
      <c r="F113" s="88" t="s">
        <v>1298</v>
      </c>
      <c r="G113" s="1"/>
      <c r="H113" s="1"/>
      <c r="I113">
        <v>2011</v>
      </c>
    </row>
    <row r="114" spans="1:9">
      <c r="F114" s="99"/>
    </row>
  </sheetData>
  <autoFilter ref="A3:I113"/>
  <mergeCells count="82">
    <mergeCell ref="C111:C112"/>
    <mergeCell ref="B111:B112"/>
    <mergeCell ref="C81:C82"/>
    <mergeCell ref="B81:B82"/>
    <mergeCell ref="C83:C84"/>
    <mergeCell ref="C101:C103"/>
    <mergeCell ref="B101:B103"/>
    <mergeCell ref="C104:C109"/>
    <mergeCell ref="B104:B109"/>
    <mergeCell ref="C91:C93"/>
    <mergeCell ref="B91:B93"/>
    <mergeCell ref="C94:C96"/>
    <mergeCell ref="B94:B96"/>
    <mergeCell ref="C97:C98"/>
    <mergeCell ref="B97:B98"/>
    <mergeCell ref="C86:C90"/>
    <mergeCell ref="B86:B90"/>
    <mergeCell ref="A47:A56"/>
    <mergeCell ref="B76:B78"/>
    <mergeCell ref="C76:C78"/>
    <mergeCell ref="A57:A68"/>
    <mergeCell ref="A69:A80"/>
    <mergeCell ref="C79:C80"/>
    <mergeCell ref="B79:B80"/>
    <mergeCell ref="C70:C71"/>
    <mergeCell ref="C35:C36"/>
    <mergeCell ref="B35:B36"/>
    <mergeCell ref="B40:B41"/>
    <mergeCell ref="B42:B44"/>
    <mergeCell ref="C58:C59"/>
    <mergeCell ref="B47:B48"/>
    <mergeCell ref="C49:C50"/>
    <mergeCell ref="B49:B50"/>
    <mergeCell ref="C26:C29"/>
    <mergeCell ref="C30:C31"/>
    <mergeCell ref="B26:B29"/>
    <mergeCell ref="B30:B31"/>
    <mergeCell ref="C32:C34"/>
    <mergeCell ref="B32:B34"/>
    <mergeCell ref="B24:B25"/>
    <mergeCell ref="C11:C12"/>
    <mergeCell ref="B11:B12"/>
    <mergeCell ref="C17:C19"/>
    <mergeCell ref="B17:B19"/>
    <mergeCell ref="C21:C23"/>
    <mergeCell ref="A1:H1"/>
    <mergeCell ref="A2:H2"/>
    <mergeCell ref="C4:C7"/>
    <mergeCell ref="B4:B7"/>
    <mergeCell ref="C8:C9"/>
    <mergeCell ref="B8:B9"/>
    <mergeCell ref="A4:A13"/>
    <mergeCell ref="A14:A23"/>
    <mergeCell ref="A24:A36"/>
    <mergeCell ref="C38:C39"/>
    <mergeCell ref="B38:B39"/>
    <mergeCell ref="C40:C41"/>
    <mergeCell ref="A37:A46"/>
    <mergeCell ref="C14:C16"/>
    <mergeCell ref="B14:B16"/>
    <mergeCell ref="B21:B23"/>
    <mergeCell ref="C24:C25"/>
    <mergeCell ref="A99:A109"/>
    <mergeCell ref="B58:B59"/>
    <mergeCell ref="B54:B56"/>
    <mergeCell ref="B70:B71"/>
    <mergeCell ref="C72:C73"/>
    <mergeCell ref="B72:B73"/>
    <mergeCell ref="C74:C75"/>
    <mergeCell ref="B74:B75"/>
    <mergeCell ref="B83:B84"/>
    <mergeCell ref="A81:A98"/>
    <mergeCell ref="A110:A113"/>
    <mergeCell ref="C60:C62"/>
    <mergeCell ref="B60:B62"/>
    <mergeCell ref="C42:C44"/>
    <mergeCell ref="C63:C64"/>
    <mergeCell ref="B63:B64"/>
    <mergeCell ref="C65:C68"/>
    <mergeCell ref="B65:B68"/>
    <mergeCell ref="C54:C56"/>
    <mergeCell ref="C47:C48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A3" sqref="A3:G3"/>
    </sheetView>
  </sheetViews>
  <sheetFormatPr baseColWidth="10" defaultRowHeight="12.75"/>
  <sheetData>
    <row r="1" spans="1:10">
      <c r="A1" s="212" t="s">
        <v>1381</v>
      </c>
      <c r="B1" s="212"/>
      <c r="C1" s="212"/>
      <c r="D1" s="212"/>
      <c r="E1" s="212"/>
      <c r="F1" s="212"/>
      <c r="G1" s="212"/>
    </row>
    <row r="2" spans="1:10" ht="21" customHeight="1">
      <c r="A2" s="213"/>
      <c r="B2" s="213"/>
      <c r="C2" s="213"/>
      <c r="D2" s="213"/>
      <c r="E2" s="213"/>
      <c r="F2" s="213"/>
      <c r="G2" s="213"/>
      <c r="I2" s="142" t="s">
        <v>289</v>
      </c>
      <c r="J2" s="142"/>
    </row>
    <row r="3" spans="1:10" ht="15">
      <c r="A3" s="165" t="s">
        <v>1565</v>
      </c>
      <c r="B3" s="166"/>
      <c r="C3" s="166"/>
      <c r="D3" s="166"/>
      <c r="E3" s="166"/>
      <c r="F3" s="166"/>
      <c r="G3" s="166"/>
      <c r="I3" s="162" t="s">
        <v>290</v>
      </c>
      <c r="J3" s="162"/>
    </row>
    <row r="4" spans="1:10" ht="51">
      <c r="A4" s="4" t="s">
        <v>281</v>
      </c>
      <c r="B4" s="57" t="s">
        <v>1</v>
      </c>
      <c r="C4" s="59" t="s">
        <v>282</v>
      </c>
      <c r="D4" s="58" t="s">
        <v>277</v>
      </c>
      <c r="E4" s="5" t="s">
        <v>283</v>
      </c>
      <c r="F4" s="4" t="s">
        <v>284</v>
      </c>
      <c r="G4" s="5" t="s">
        <v>285</v>
      </c>
      <c r="I4" s="2" t="s">
        <v>287</v>
      </c>
      <c r="J4" s="2" t="s">
        <v>288</v>
      </c>
    </row>
    <row r="5" spans="1:10" ht="15">
      <c r="A5" s="6">
        <v>1</v>
      </c>
      <c r="B5" s="7">
        <v>6</v>
      </c>
      <c r="C5" s="60">
        <v>10</v>
      </c>
      <c r="D5" s="8">
        <v>10</v>
      </c>
      <c r="E5" s="9">
        <v>9.09</v>
      </c>
      <c r="F5" s="10"/>
      <c r="G5" s="11"/>
      <c r="I5" s="56">
        <v>1960</v>
      </c>
      <c r="J5" s="56">
        <v>1</v>
      </c>
    </row>
    <row r="6" spans="1:10" ht="15">
      <c r="A6" s="6">
        <v>2</v>
      </c>
      <c r="B6" s="7">
        <v>4</v>
      </c>
      <c r="C6" s="60">
        <v>10</v>
      </c>
      <c r="D6" s="8">
        <v>10</v>
      </c>
      <c r="E6" s="12">
        <v>9.09</v>
      </c>
      <c r="F6" s="10"/>
      <c r="G6" s="11"/>
      <c r="I6" s="56">
        <v>1963</v>
      </c>
      <c r="J6" s="56">
        <v>1</v>
      </c>
    </row>
    <row r="7" spans="1:10" ht="15">
      <c r="A7" s="6">
        <v>3</v>
      </c>
      <c r="B7" s="7">
        <v>5</v>
      </c>
      <c r="C7" s="60">
        <v>13</v>
      </c>
      <c r="D7" s="8">
        <v>13</v>
      </c>
      <c r="E7" s="9">
        <v>11.82</v>
      </c>
      <c r="F7" s="10"/>
      <c r="G7" s="13"/>
      <c r="I7" s="56">
        <v>1964</v>
      </c>
      <c r="J7" s="56">
        <v>1</v>
      </c>
    </row>
    <row r="8" spans="1:10" ht="15">
      <c r="A8" s="6">
        <v>4</v>
      </c>
      <c r="B8" s="7">
        <v>6</v>
      </c>
      <c r="C8" s="60">
        <v>10</v>
      </c>
      <c r="D8" s="8">
        <v>10</v>
      </c>
      <c r="E8" s="9">
        <v>9.09</v>
      </c>
      <c r="F8" s="10"/>
      <c r="G8" s="13"/>
      <c r="I8" s="56">
        <v>1974</v>
      </c>
      <c r="J8" s="56">
        <v>1</v>
      </c>
    </row>
    <row r="9" spans="1:10" ht="15">
      <c r="A9" s="6">
        <v>5</v>
      </c>
      <c r="B9" s="7">
        <v>6</v>
      </c>
      <c r="C9" s="60">
        <v>10</v>
      </c>
      <c r="D9" s="8">
        <v>10</v>
      </c>
      <c r="E9" s="9">
        <v>9.09</v>
      </c>
      <c r="F9" s="10"/>
      <c r="G9" s="11"/>
      <c r="I9" s="56">
        <v>1976</v>
      </c>
      <c r="J9" s="56">
        <v>1</v>
      </c>
    </row>
    <row r="10" spans="1:10" ht="15">
      <c r="A10" s="6">
        <v>6</v>
      </c>
      <c r="B10" s="7">
        <v>6</v>
      </c>
      <c r="C10" s="60">
        <v>12</v>
      </c>
      <c r="D10" s="8">
        <v>12</v>
      </c>
      <c r="E10" s="9">
        <v>10.91</v>
      </c>
      <c r="F10" s="10"/>
      <c r="G10" s="13"/>
      <c r="I10" s="56">
        <v>1978</v>
      </c>
      <c r="J10" s="56">
        <v>1</v>
      </c>
    </row>
    <row r="11" spans="1:10" ht="15">
      <c r="A11" s="6">
        <v>7</v>
      </c>
      <c r="B11" s="7">
        <v>7</v>
      </c>
      <c r="C11" s="60">
        <v>12</v>
      </c>
      <c r="D11" s="8">
        <v>12</v>
      </c>
      <c r="E11" s="12">
        <v>10.91</v>
      </c>
      <c r="F11" s="10"/>
      <c r="G11" s="11"/>
      <c r="I11" s="56">
        <v>1979</v>
      </c>
      <c r="J11" s="56">
        <v>1</v>
      </c>
    </row>
    <row r="12" spans="1:10" ht="15">
      <c r="A12" s="6">
        <v>8</v>
      </c>
      <c r="B12" s="7">
        <v>7</v>
      </c>
      <c r="C12" s="60">
        <v>18</v>
      </c>
      <c r="D12" s="8">
        <v>18</v>
      </c>
      <c r="E12" s="12">
        <v>16.36</v>
      </c>
      <c r="F12" s="10"/>
      <c r="G12" s="11"/>
      <c r="I12" s="56">
        <v>1982</v>
      </c>
      <c r="J12" s="56">
        <v>2</v>
      </c>
    </row>
    <row r="13" spans="1:10" ht="15">
      <c r="A13" s="6">
        <v>9</v>
      </c>
      <c r="B13" s="7">
        <v>6</v>
      </c>
      <c r="C13" s="60">
        <v>11</v>
      </c>
      <c r="D13" s="8">
        <v>11</v>
      </c>
      <c r="E13" s="12">
        <v>10</v>
      </c>
      <c r="F13" s="10"/>
      <c r="G13" s="13"/>
      <c r="I13" s="56">
        <v>1983</v>
      </c>
      <c r="J13" s="56">
        <v>1</v>
      </c>
    </row>
    <row r="14" spans="1:10" ht="15">
      <c r="A14" s="6">
        <v>10</v>
      </c>
      <c r="B14" s="7">
        <v>3</v>
      </c>
      <c r="C14" s="60">
        <v>4</v>
      </c>
      <c r="D14" s="8">
        <v>4</v>
      </c>
      <c r="E14" s="12">
        <v>3.64</v>
      </c>
      <c r="F14" s="6"/>
      <c r="G14" s="13"/>
      <c r="I14" s="56">
        <v>1985</v>
      </c>
      <c r="J14" s="56">
        <v>1</v>
      </c>
    </row>
    <row r="15" spans="1:10" ht="15">
      <c r="A15" s="6" t="s">
        <v>286</v>
      </c>
      <c r="B15" s="7">
        <f>SUM(B5:B14)</f>
        <v>56</v>
      </c>
      <c r="C15" s="60">
        <f>SUM(C5:C14)</f>
        <v>110</v>
      </c>
      <c r="D15" s="14">
        <f>SUM(D5:D14)</f>
        <v>110</v>
      </c>
      <c r="E15" s="9">
        <f>SUM(E5:E14)</f>
        <v>100</v>
      </c>
      <c r="F15" s="6"/>
      <c r="G15" s="13"/>
      <c r="I15" s="56">
        <v>1986</v>
      </c>
      <c r="J15" s="56">
        <v>2</v>
      </c>
    </row>
    <row r="16" spans="1:10">
      <c r="I16" s="56">
        <v>1988</v>
      </c>
      <c r="J16" s="56">
        <v>1</v>
      </c>
    </row>
    <row r="17" spans="9:10">
      <c r="I17" s="56">
        <v>1989</v>
      </c>
      <c r="J17" s="56">
        <v>1</v>
      </c>
    </row>
    <row r="18" spans="9:10">
      <c r="I18" s="56">
        <v>1992</v>
      </c>
      <c r="J18" s="56">
        <v>1</v>
      </c>
    </row>
    <row r="19" spans="9:10">
      <c r="I19" s="56">
        <v>1994</v>
      </c>
      <c r="J19" s="56">
        <v>2</v>
      </c>
    </row>
    <row r="20" spans="9:10">
      <c r="I20" s="56">
        <v>1996</v>
      </c>
      <c r="J20" s="56">
        <v>1</v>
      </c>
    </row>
    <row r="21" spans="9:10">
      <c r="I21" s="56">
        <v>1997</v>
      </c>
      <c r="J21" s="56">
        <v>1</v>
      </c>
    </row>
    <row r="22" spans="9:10">
      <c r="I22" s="56">
        <v>1999</v>
      </c>
      <c r="J22" s="56">
        <v>1</v>
      </c>
    </row>
    <row r="23" spans="9:10">
      <c r="I23" s="56">
        <v>2000</v>
      </c>
      <c r="J23" s="56">
        <v>1</v>
      </c>
    </row>
    <row r="24" spans="9:10">
      <c r="I24" s="56">
        <v>2003</v>
      </c>
      <c r="J24" s="56">
        <v>1</v>
      </c>
    </row>
    <row r="25" spans="9:10">
      <c r="I25" s="56">
        <v>2004</v>
      </c>
      <c r="J25" s="56">
        <v>2</v>
      </c>
    </row>
    <row r="26" spans="9:10">
      <c r="I26" s="56">
        <v>2006</v>
      </c>
      <c r="J26" s="56">
        <v>1</v>
      </c>
    </row>
    <row r="27" spans="9:10">
      <c r="I27" s="56">
        <v>2007</v>
      </c>
      <c r="J27" s="56">
        <v>6</v>
      </c>
    </row>
    <row r="28" spans="9:10">
      <c r="I28" s="56">
        <v>2008</v>
      </c>
      <c r="J28" s="56">
        <v>9</v>
      </c>
    </row>
    <row r="29" spans="9:10">
      <c r="I29" s="56">
        <v>2009</v>
      </c>
      <c r="J29" s="56">
        <v>2</v>
      </c>
    </row>
    <row r="30" spans="9:10">
      <c r="I30" s="56">
        <v>2010</v>
      </c>
      <c r="J30" s="56">
        <v>5</v>
      </c>
    </row>
    <row r="31" spans="9:10">
      <c r="I31" s="56">
        <v>2011</v>
      </c>
      <c r="J31" s="56">
        <v>8</v>
      </c>
    </row>
    <row r="32" spans="9:10">
      <c r="I32" s="56">
        <v>2012</v>
      </c>
      <c r="J32" s="56">
        <v>12</v>
      </c>
    </row>
    <row r="33" spans="9:10">
      <c r="I33" s="56">
        <v>2013</v>
      </c>
      <c r="J33" s="56">
        <v>10</v>
      </c>
    </row>
    <row r="34" spans="9:10">
      <c r="I34" s="56">
        <v>2014</v>
      </c>
      <c r="J34" s="56">
        <v>8</v>
      </c>
    </row>
    <row r="35" spans="9:10">
      <c r="I35" s="56">
        <v>2015</v>
      </c>
      <c r="J35" s="56">
        <v>15</v>
      </c>
    </row>
    <row r="36" spans="9:10">
      <c r="I36" s="56">
        <v>2017</v>
      </c>
      <c r="J36" s="56">
        <v>6</v>
      </c>
    </row>
    <row r="37" spans="9:10">
      <c r="I37" s="56">
        <v>2018</v>
      </c>
      <c r="J37" s="56">
        <v>3</v>
      </c>
    </row>
    <row r="38" spans="9:10">
      <c r="I38" s="101" t="s">
        <v>286</v>
      </c>
      <c r="J38" s="56">
        <f>SUM(J5:J37)</f>
        <v>110</v>
      </c>
    </row>
  </sheetData>
  <mergeCells count="4">
    <mergeCell ref="A1:G2"/>
    <mergeCell ref="I2:J2"/>
    <mergeCell ref="A3:G3"/>
    <mergeCell ref="I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workbookViewId="0">
      <selection activeCell="I131" sqref="I131:I138"/>
    </sheetView>
  </sheetViews>
  <sheetFormatPr baseColWidth="10" defaultRowHeight="12.75"/>
  <cols>
    <col min="2" max="2" width="8" customWidth="1"/>
    <col min="3" max="3" width="27.85546875" customWidth="1"/>
    <col min="4" max="4" width="57.5703125" customWidth="1"/>
    <col min="5" max="5" width="5.5703125" customWidth="1"/>
    <col min="6" max="6" width="14" customWidth="1"/>
    <col min="7" max="7" width="29.5703125" customWidth="1"/>
    <col min="8" max="8" width="28.28515625" customWidth="1"/>
  </cols>
  <sheetData>
    <row r="1" spans="1:9" ht="15.75">
      <c r="B1" s="182" t="s">
        <v>1078</v>
      </c>
      <c r="C1" s="182"/>
      <c r="D1" s="182"/>
      <c r="E1" s="182"/>
      <c r="F1" s="182"/>
      <c r="G1" s="182"/>
      <c r="H1" s="182"/>
    </row>
    <row r="2" spans="1:9" ht="15.75">
      <c r="B2" s="207" t="s">
        <v>679</v>
      </c>
      <c r="C2" s="207"/>
      <c r="D2" s="207"/>
      <c r="E2" s="207"/>
      <c r="F2" s="207"/>
      <c r="G2" s="207"/>
      <c r="H2" s="207"/>
    </row>
    <row r="3" spans="1:9" ht="25.5">
      <c r="A3" s="67" t="s">
        <v>40</v>
      </c>
      <c r="B3" s="69" t="s">
        <v>0</v>
      </c>
      <c r="C3" s="69" t="s">
        <v>1</v>
      </c>
      <c r="D3" s="69" t="s">
        <v>2</v>
      </c>
      <c r="E3" s="81" t="s">
        <v>277</v>
      </c>
      <c r="F3" s="82" t="s">
        <v>1075</v>
      </c>
      <c r="G3" s="81" t="s">
        <v>278</v>
      </c>
      <c r="H3" s="81" t="s">
        <v>280</v>
      </c>
    </row>
    <row r="4" spans="1:9" ht="16.5" customHeight="1">
      <c r="A4" s="223">
        <v>1</v>
      </c>
      <c r="B4" s="214">
        <v>1</v>
      </c>
      <c r="C4" s="214" t="s">
        <v>785</v>
      </c>
      <c r="D4" s="71" t="s">
        <v>1087</v>
      </c>
      <c r="E4" s="61">
        <v>1</v>
      </c>
      <c r="F4" s="61" t="s">
        <v>1223</v>
      </c>
      <c r="G4" s="2"/>
      <c r="H4" s="2"/>
      <c r="I4">
        <v>2008</v>
      </c>
    </row>
    <row r="5" spans="1:9" ht="25.5">
      <c r="A5" s="223"/>
      <c r="B5" s="216"/>
      <c r="C5" s="216"/>
      <c r="D5" s="71" t="s">
        <v>827</v>
      </c>
      <c r="E5" s="61">
        <v>1</v>
      </c>
      <c r="F5" s="61" t="s">
        <v>1384</v>
      </c>
      <c r="G5" s="2"/>
      <c r="H5" s="2"/>
      <c r="I5">
        <v>2012</v>
      </c>
    </row>
    <row r="6" spans="1:9" ht="29.25" customHeight="1">
      <c r="A6" s="223"/>
      <c r="B6" s="214">
        <v>2</v>
      </c>
      <c r="C6" s="214" t="s">
        <v>969</v>
      </c>
      <c r="D6" s="71" t="s">
        <v>1084</v>
      </c>
      <c r="E6" s="61">
        <v>1</v>
      </c>
      <c r="F6" s="61" t="s">
        <v>1221</v>
      </c>
      <c r="G6" s="2"/>
      <c r="H6" s="2"/>
      <c r="I6">
        <v>2013</v>
      </c>
    </row>
    <row r="7" spans="1:9" ht="25.5">
      <c r="A7" s="223"/>
      <c r="B7" s="216"/>
      <c r="C7" s="216"/>
      <c r="D7" s="72" t="s">
        <v>1085</v>
      </c>
      <c r="E7" s="61">
        <v>1</v>
      </c>
      <c r="F7" s="61" t="s">
        <v>1222</v>
      </c>
      <c r="G7" s="2"/>
      <c r="H7" s="2"/>
      <c r="I7">
        <v>2013</v>
      </c>
    </row>
    <row r="8" spans="1:9" ht="28.5" customHeight="1">
      <c r="A8" s="223"/>
      <c r="B8" s="214">
        <v>3</v>
      </c>
      <c r="C8" s="214" t="s">
        <v>786</v>
      </c>
      <c r="D8" s="71" t="s">
        <v>1172</v>
      </c>
      <c r="E8" s="61">
        <v>1</v>
      </c>
      <c r="F8" s="61" t="s">
        <v>1219</v>
      </c>
      <c r="G8" s="2"/>
      <c r="H8" s="2"/>
      <c r="I8">
        <v>2017</v>
      </c>
    </row>
    <row r="9" spans="1:9" ht="27.75" customHeight="1">
      <c r="A9" s="223"/>
      <c r="B9" s="216"/>
      <c r="C9" s="216"/>
      <c r="D9" s="71" t="s">
        <v>1173</v>
      </c>
      <c r="E9" s="61">
        <v>2</v>
      </c>
      <c r="F9" s="68" t="s">
        <v>1385</v>
      </c>
      <c r="G9" s="2"/>
      <c r="H9" s="2"/>
      <c r="I9">
        <v>2014</v>
      </c>
    </row>
    <row r="10" spans="1:9" ht="30" customHeight="1">
      <c r="A10" s="223"/>
      <c r="B10" s="214">
        <v>4</v>
      </c>
      <c r="C10" s="214" t="s">
        <v>970</v>
      </c>
      <c r="D10" s="71" t="s">
        <v>1174</v>
      </c>
      <c r="E10" s="61">
        <v>1</v>
      </c>
      <c r="F10" s="61" t="s">
        <v>1386</v>
      </c>
      <c r="G10" s="2"/>
      <c r="H10" s="2"/>
      <c r="I10">
        <v>2013</v>
      </c>
    </row>
    <row r="11" spans="1:9" ht="40.5" customHeight="1">
      <c r="A11" s="223"/>
      <c r="B11" s="215"/>
      <c r="C11" s="215"/>
      <c r="D11" s="71" t="s">
        <v>1175</v>
      </c>
      <c r="E11" s="61">
        <v>3</v>
      </c>
      <c r="F11" s="68" t="s">
        <v>1387</v>
      </c>
      <c r="G11" s="2"/>
      <c r="H11" s="2"/>
      <c r="I11">
        <v>2015</v>
      </c>
    </row>
    <row r="12" spans="1:9" ht="51">
      <c r="A12" s="223"/>
      <c r="B12" s="216"/>
      <c r="C12" s="216"/>
      <c r="D12" s="72" t="s">
        <v>997</v>
      </c>
      <c r="E12" s="61">
        <v>4</v>
      </c>
      <c r="F12" s="68" t="s">
        <v>1388</v>
      </c>
      <c r="G12" s="2"/>
      <c r="H12" s="2"/>
      <c r="I12">
        <v>2014</v>
      </c>
    </row>
    <row r="13" spans="1:9" ht="63.75" customHeight="1">
      <c r="A13" s="223"/>
      <c r="B13" s="214">
        <v>5</v>
      </c>
      <c r="C13" s="244" t="s">
        <v>971</v>
      </c>
      <c r="D13" s="71" t="s">
        <v>1176</v>
      </c>
      <c r="E13" s="61">
        <v>5</v>
      </c>
      <c r="F13" s="68" t="s">
        <v>1389</v>
      </c>
      <c r="G13" s="2"/>
      <c r="H13" s="2"/>
      <c r="I13">
        <v>2017</v>
      </c>
    </row>
    <row r="14" spans="1:9" ht="26.25" customHeight="1">
      <c r="A14" s="223"/>
      <c r="B14" s="215"/>
      <c r="C14" s="245"/>
      <c r="D14" s="71" t="s">
        <v>1177</v>
      </c>
      <c r="E14" s="61">
        <v>2</v>
      </c>
      <c r="F14" s="68" t="s">
        <v>1390</v>
      </c>
      <c r="G14" s="2"/>
      <c r="H14" s="2"/>
      <c r="I14">
        <v>2012</v>
      </c>
    </row>
    <row r="15" spans="1:9" ht="38.25">
      <c r="A15" s="223"/>
      <c r="B15" s="216"/>
      <c r="C15" s="246"/>
      <c r="D15" s="72" t="s">
        <v>1178</v>
      </c>
      <c r="E15" s="61">
        <v>1</v>
      </c>
      <c r="F15" s="61" t="s">
        <v>1391</v>
      </c>
      <c r="G15" s="2"/>
      <c r="H15" s="2"/>
      <c r="I15">
        <v>2012</v>
      </c>
    </row>
    <row r="16" spans="1:9" ht="31.5" customHeight="1">
      <c r="A16" s="223"/>
      <c r="B16" s="214">
        <v>6</v>
      </c>
      <c r="C16" s="244" t="s">
        <v>972</v>
      </c>
      <c r="D16" s="71" t="s">
        <v>821</v>
      </c>
      <c r="E16" s="61">
        <v>1</v>
      </c>
      <c r="F16" s="61" t="s">
        <v>1392</v>
      </c>
      <c r="G16" s="2"/>
      <c r="H16" s="2"/>
      <c r="I16">
        <v>2011</v>
      </c>
    </row>
    <row r="17" spans="1:9" ht="38.25">
      <c r="A17" s="223"/>
      <c r="B17" s="216"/>
      <c r="C17" s="246"/>
      <c r="D17" s="72" t="s">
        <v>1179</v>
      </c>
      <c r="E17" s="61">
        <v>3</v>
      </c>
      <c r="F17" s="68" t="s">
        <v>1393</v>
      </c>
      <c r="G17" s="2"/>
      <c r="H17" s="2"/>
      <c r="I17">
        <v>2011</v>
      </c>
    </row>
    <row r="18" spans="1:9" ht="25.5">
      <c r="A18" s="223"/>
      <c r="B18" s="74">
        <v>7</v>
      </c>
      <c r="C18" s="74" t="s">
        <v>973</v>
      </c>
      <c r="D18" s="72" t="s">
        <v>974</v>
      </c>
      <c r="E18" s="61">
        <v>2</v>
      </c>
      <c r="F18" s="68" t="s">
        <v>511</v>
      </c>
      <c r="G18" s="2"/>
      <c r="H18" s="2"/>
      <c r="I18">
        <v>2010</v>
      </c>
    </row>
    <row r="19" spans="1:9" ht="25.5">
      <c r="A19" s="224">
        <v>2</v>
      </c>
      <c r="B19" s="214">
        <v>1</v>
      </c>
      <c r="C19" s="214" t="s">
        <v>793</v>
      </c>
      <c r="D19" s="72" t="s">
        <v>975</v>
      </c>
      <c r="E19" s="61">
        <v>1</v>
      </c>
      <c r="F19" s="61" t="s">
        <v>1233</v>
      </c>
      <c r="G19" s="2"/>
      <c r="H19" s="2"/>
      <c r="I19">
        <v>1992</v>
      </c>
    </row>
    <row r="20" spans="1:9" ht="27.75" customHeight="1">
      <c r="A20" s="225"/>
      <c r="B20" s="215"/>
      <c r="C20" s="215"/>
      <c r="D20" s="71" t="s">
        <v>826</v>
      </c>
      <c r="E20" s="61">
        <v>1</v>
      </c>
      <c r="F20" s="61" t="s">
        <v>1224</v>
      </c>
      <c r="G20" s="2"/>
      <c r="H20" s="2"/>
      <c r="I20">
        <v>2012</v>
      </c>
    </row>
    <row r="21" spans="1:9" ht="25.5">
      <c r="A21" s="225"/>
      <c r="B21" s="216"/>
      <c r="C21" s="216"/>
      <c r="D21" s="71" t="s">
        <v>827</v>
      </c>
      <c r="E21" s="61">
        <v>1</v>
      </c>
      <c r="F21" s="61" t="s">
        <v>1384</v>
      </c>
      <c r="G21" s="2"/>
      <c r="H21" s="2"/>
      <c r="I21">
        <v>2012</v>
      </c>
    </row>
    <row r="22" spans="1:9" ht="25.5">
      <c r="A22" s="225"/>
      <c r="B22" s="74">
        <v>2</v>
      </c>
      <c r="C22" s="74" t="s">
        <v>976</v>
      </c>
      <c r="D22" s="72" t="s">
        <v>977</v>
      </c>
      <c r="E22" s="61">
        <v>1</v>
      </c>
      <c r="F22" s="68" t="s">
        <v>1385</v>
      </c>
      <c r="G22" s="2"/>
      <c r="H22" s="2"/>
      <c r="I22">
        <v>2014</v>
      </c>
    </row>
    <row r="23" spans="1:9" ht="39" customHeight="1">
      <c r="A23" s="225"/>
      <c r="B23" s="214">
        <v>3</v>
      </c>
      <c r="C23" s="214" t="s">
        <v>978</v>
      </c>
      <c r="D23" s="71" t="s">
        <v>1180</v>
      </c>
      <c r="E23" s="61">
        <v>3</v>
      </c>
      <c r="F23" s="68" t="s">
        <v>1220</v>
      </c>
      <c r="G23" s="2"/>
      <c r="H23" s="2"/>
      <c r="I23">
        <v>2014</v>
      </c>
    </row>
    <row r="24" spans="1:9" ht="29.25" customHeight="1">
      <c r="A24" s="225"/>
      <c r="B24" s="215"/>
      <c r="C24" s="215"/>
      <c r="D24" s="71" t="s">
        <v>1181</v>
      </c>
      <c r="E24" s="61">
        <v>1</v>
      </c>
      <c r="F24" s="61" t="s">
        <v>1394</v>
      </c>
      <c r="G24" s="2"/>
      <c r="H24" s="2"/>
      <c r="I24">
        <v>2017</v>
      </c>
    </row>
    <row r="25" spans="1:9" ht="30" customHeight="1">
      <c r="A25" s="225"/>
      <c r="B25" s="215"/>
      <c r="C25" s="215"/>
      <c r="D25" s="71" t="s">
        <v>1182</v>
      </c>
      <c r="E25" s="61">
        <v>1</v>
      </c>
      <c r="F25" s="61" t="s">
        <v>1395</v>
      </c>
      <c r="G25" s="2"/>
      <c r="H25" s="2"/>
      <c r="I25">
        <v>2017</v>
      </c>
    </row>
    <row r="26" spans="1:9" ht="51">
      <c r="A26" s="225"/>
      <c r="B26" s="216"/>
      <c r="C26" s="216"/>
      <c r="D26" s="72" t="s">
        <v>1183</v>
      </c>
      <c r="E26" s="61">
        <v>1</v>
      </c>
      <c r="F26" s="61"/>
      <c r="G26" s="73" t="s">
        <v>1454</v>
      </c>
      <c r="H26" s="68" t="s">
        <v>1396</v>
      </c>
      <c r="I26">
        <v>2006</v>
      </c>
    </row>
    <row r="27" spans="1:9" ht="25.5">
      <c r="A27" s="225"/>
      <c r="B27" s="74">
        <v>4</v>
      </c>
      <c r="C27" s="74" t="s">
        <v>979</v>
      </c>
      <c r="D27" s="72" t="s">
        <v>980</v>
      </c>
      <c r="E27" s="61">
        <v>1</v>
      </c>
      <c r="F27" s="61" t="s">
        <v>1397</v>
      </c>
      <c r="G27" s="2"/>
      <c r="H27" s="2"/>
      <c r="I27">
        <v>2006</v>
      </c>
    </row>
    <row r="28" spans="1:9" ht="42.75" customHeight="1">
      <c r="A28" s="225"/>
      <c r="B28" s="214">
        <v>5</v>
      </c>
      <c r="C28" s="214" t="s">
        <v>981</v>
      </c>
      <c r="D28" s="71" t="s">
        <v>135</v>
      </c>
      <c r="E28" s="61">
        <v>1</v>
      </c>
      <c r="F28" s="61" t="s">
        <v>583</v>
      </c>
      <c r="G28" s="2"/>
      <c r="H28" s="2"/>
      <c r="I28">
        <v>2018</v>
      </c>
    </row>
    <row r="29" spans="1:9" ht="29.25" customHeight="1">
      <c r="A29" s="225"/>
      <c r="B29" s="216"/>
      <c r="C29" s="216"/>
      <c r="D29" s="72" t="s">
        <v>433</v>
      </c>
      <c r="E29" s="61">
        <v>1</v>
      </c>
      <c r="F29" s="61" t="s">
        <v>559</v>
      </c>
      <c r="G29" s="2"/>
      <c r="H29" s="2"/>
      <c r="I29">
        <v>2007</v>
      </c>
    </row>
    <row r="30" spans="1:9" ht="50.25" customHeight="1">
      <c r="A30" s="225"/>
      <c r="B30" s="214">
        <v>6</v>
      </c>
      <c r="C30" s="214" t="s">
        <v>982</v>
      </c>
      <c r="D30" s="71" t="s">
        <v>1184</v>
      </c>
      <c r="E30" s="61">
        <v>1</v>
      </c>
      <c r="F30" s="61"/>
      <c r="G30" s="73"/>
      <c r="H30" s="2"/>
      <c r="I30">
        <v>2014</v>
      </c>
    </row>
    <row r="31" spans="1:9" ht="38.25">
      <c r="A31" s="225"/>
      <c r="B31" s="216"/>
      <c r="C31" s="216"/>
      <c r="D31" s="72" t="s">
        <v>1185</v>
      </c>
      <c r="E31" s="61">
        <v>1</v>
      </c>
      <c r="F31" s="61" t="s">
        <v>1398</v>
      </c>
      <c r="G31" s="2"/>
      <c r="H31" s="2"/>
      <c r="I31">
        <v>2010</v>
      </c>
    </row>
    <row r="32" spans="1:9" ht="69" customHeight="1">
      <c r="A32" s="225"/>
      <c r="B32" s="214">
        <v>7</v>
      </c>
      <c r="C32" s="214" t="s">
        <v>983</v>
      </c>
      <c r="D32" s="71" t="s">
        <v>1186</v>
      </c>
      <c r="E32" s="61">
        <v>1</v>
      </c>
      <c r="F32" s="61"/>
      <c r="G32" s="2"/>
      <c r="H32" s="73" t="s">
        <v>1455</v>
      </c>
      <c r="I32">
        <v>2015</v>
      </c>
    </row>
    <row r="33" spans="1:9" ht="31.5" customHeight="1">
      <c r="A33" s="226"/>
      <c r="B33" s="216"/>
      <c r="C33" s="216"/>
      <c r="D33" s="72" t="s">
        <v>822</v>
      </c>
      <c r="E33" s="61"/>
      <c r="F33" s="61" t="s">
        <v>1399</v>
      </c>
      <c r="G33" s="2"/>
      <c r="H33" s="2"/>
      <c r="I33">
        <v>2011</v>
      </c>
    </row>
    <row r="34" spans="1:9" ht="29.25" customHeight="1">
      <c r="A34" s="227">
        <v>3</v>
      </c>
      <c r="B34" s="214">
        <v>1</v>
      </c>
      <c r="C34" s="214" t="s">
        <v>62</v>
      </c>
      <c r="D34" s="71" t="s">
        <v>1187</v>
      </c>
      <c r="E34" s="61"/>
      <c r="F34" s="61" t="s">
        <v>571</v>
      </c>
      <c r="G34" s="2"/>
      <c r="H34" s="2"/>
      <c r="I34">
        <v>2014</v>
      </c>
    </row>
    <row r="35" spans="1:9" ht="27.75" customHeight="1">
      <c r="A35" s="228"/>
      <c r="B35" s="215"/>
      <c r="C35" s="215"/>
      <c r="D35" s="71" t="s">
        <v>1188</v>
      </c>
      <c r="E35" s="61">
        <v>1</v>
      </c>
      <c r="F35" s="61" t="s">
        <v>1400</v>
      </c>
      <c r="G35" s="2"/>
      <c r="H35" s="2"/>
      <c r="I35">
        <v>2012</v>
      </c>
    </row>
    <row r="36" spans="1:9" ht="54" customHeight="1">
      <c r="A36" s="228"/>
      <c r="B36" s="215"/>
      <c r="C36" s="215"/>
      <c r="D36" s="71" t="s">
        <v>1189</v>
      </c>
      <c r="E36" s="61">
        <v>1</v>
      </c>
      <c r="F36" s="61"/>
      <c r="G36" s="2"/>
      <c r="H36" s="73" t="s">
        <v>1170</v>
      </c>
      <c r="I36">
        <v>2018</v>
      </c>
    </row>
    <row r="37" spans="1:9" ht="51">
      <c r="A37" s="228"/>
      <c r="B37" s="216"/>
      <c r="C37" s="216"/>
      <c r="D37" s="72" t="s">
        <v>1190</v>
      </c>
      <c r="E37" s="61">
        <v>1</v>
      </c>
      <c r="F37" s="61"/>
      <c r="G37" s="2"/>
      <c r="H37" s="73" t="s">
        <v>1456</v>
      </c>
      <c r="I37">
        <v>2014</v>
      </c>
    </row>
    <row r="38" spans="1:9" ht="25.5">
      <c r="A38" s="228"/>
      <c r="B38" s="74">
        <v>2</v>
      </c>
      <c r="C38" s="74" t="s">
        <v>984</v>
      </c>
      <c r="D38" s="72" t="s">
        <v>799</v>
      </c>
      <c r="E38" s="61">
        <v>1</v>
      </c>
      <c r="F38" s="61" t="s">
        <v>1236</v>
      </c>
      <c r="G38" s="2"/>
      <c r="H38" s="2"/>
      <c r="I38">
        <v>2015</v>
      </c>
    </row>
    <row r="39" spans="1:9" ht="39.75" customHeight="1">
      <c r="A39" s="228"/>
      <c r="B39" s="214">
        <v>3</v>
      </c>
      <c r="C39" s="214" t="s">
        <v>985</v>
      </c>
      <c r="D39" s="71" t="s">
        <v>1191</v>
      </c>
      <c r="E39" s="61">
        <v>1</v>
      </c>
      <c r="F39" s="61" t="s">
        <v>1401</v>
      </c>
      <c r="G39" s="2"/>
      <c r="H39" s="2"/>
      <c r="I39">
        <v>2011</v>
      </c>
    </row>
    <row r="40" spans="1:9" ht="30" customHeight="1">
      <c r="A40" s="228"/>
      <c r="B40" s="215"/>
      <c r="C40" s="215"/>
      <c r="D40" s="71" t="s">
        <v>1192</v>
      </c>
      <c r="E40" s="61">
        <v>1</v>
      </c>
      <c r="F40" s="61" t="s">
        <v>530</v>
      </c>
      <c r="G40" s="2"/>
      <c r="H40" s="2"/>
      <c r="I40">
        <v>1981</v>
      </c>
    </row>
    <row r="41" spans="1:9" ht="57" customHeight="1">
      <c r="A41" s="228"/>
      <c r="B41" s="215"/>
      <c r="C41" s="215"/>
      <c r="D41" s="71" t="s">
        <v>1193</v>
      </c>
      <c r="E41" s="61">
        <v>4</v>
      </c>
      <c r="F41" s="68" t="s">
        <v>1402</v>
      </c>
      <c r="G41" s="2"/>
      <c r="H41" s="2"/>
      <c r="I41">
        <v>1974</v>
      </c>
    </row>
    <row r="42" spans="1:9" ht="25.5" customHeight="1">
      <c r="A42" s="228"/>
      <c r="B42" s="215"/>
      <c r="C42" s="215"/>
      <c r="D42" s="71" t="s">
        <v>1194</v>
      </c>
      <c r="E42" s="61">
        <v>1</v>
      </c>
      <c r="F42" s="61" t="s">
        <v>1403</v>
      </c>
      <c r="G42" s="2"/>
      <c r="H42" s="2"/>
      <c r="I42">
        <v>1978</v>
      </c>
    </row>
    <row r="43" spans="1:9" ht="27.75" customHeight="1">
      <c r="A43" s="228"/>
      <c r="B43" s="215"/>
      <c r="C43" s="215"/>
      <c r="D43" s="71" t="s">
        <v>1195</v>
      </c>
      <c r="E43" s="61">
        <v>2</v>
      </c>
      <c r="F43" s="68" t="s">
        <v>1405</v>
      </c>
      <c r="G43" s="2"/>
      <c r="H43" s="2"/>
      <c r="I43">
        <v>1988</v>
      </c>
    </row>
    <row r="44" spans="1:9" ht="27" customHeight="1">
      <c r="A44" s="228"/>
      <c r="B44" s="215"/>
      <c r="C44" s="215"/>
      <c r="D44" s="71" t="s">
        <v>1196</v>
      </c>
      <c r="E44" s="61">
        <v>1</v>
      </c>
      <c r="F44" s="61" t="s">
        <v>1404</v>
      </c>
      <c r="G44" s="2"/>
      <c r="H44" s="2"/>
      <c r="I44">
        <v>1979</v>
      </c>
    </row>
    <row r="45" spans="1:9" ht="25.5">
      <c r="A45" s="228"/>
      <c r="B45" s="216"/>
      <c r="C45" s="216"/>
      <c r="D45" s="72" t="s">
        <v>1197</v>
      </c>
      <c r="E45" s="61">
        <v>2</v>
      </c>
      <c r="F45" s="68" t="s">
        <v>1406</v>
      </c>
      <c r="G45" s="2"/>
      <c r="H45" s="2"/>
      <c r="I45">
        <v>2013</v>
      </c>
    </row>
    <row r="46" spans="1:9" ht="25.5">
      <c r="A46" s="228"/>
      <c r="B46" s="74">
        <v>4</v>
      </c>
      <c r="C46" s="74" t="s">
        <v>986</v>
      </c>
      <c r="D46" s="72" t="s">
        <v>980</v>
      </c>
      <c r="E46" s="61">
        <v>1</v>
      </c>
      <c r="F46" s="61" t="s">
        <v>1397</v>
      </c>
      <c r="G46" s="2"/>
      <c r="H46" s="2"/>
      <c r="I46">
        <v>2006</v>
      </c>
    </row>
    <row r="47" spans="1:9" ht="25.5">
      <c r="A47" s="228"/>
      <c r="B47" s="74">
        <v>6</v>
      </c>
      <c r="C47" s="74" t="s">
        <v>987</v>
      </c>
      <c r="D47" s="72" t="s">
        <v>822</v>
      </c>
      <c r="E47" s="61">
        <v>1</v>
      </c>
      <c r="F47" s="61" t="s">
        <v>1399</v>
      </c>
      <c r="G47" s="2"/>
      <c r="H47" s="2"/>
      <c r="I47">
        <v>2011</v>
      </c>
    </row>
    <row r="48" spans="1:9" ht="29.25" customHeight="1">
      <c r="A48" s="229">
        <v>4</v>
      </c>
      <c r="B48" s="214">
        <v>1</v>
      </c>
      <c r="C48" s="244" t="s">
        <v>988</v>
      </c>
      <c r="D48" s="71" t="s">
        <v>1307</v>
      </c>
      <c r="E48" s="61">
        <v>1</v>
      </c>
      <c r="F48" s="61" t="s">
        <v>1407</v>
      </c>
      <c r="G48" s="2"/>
      <c r="H48" s="2"/>
      <c r="I48">
        <v>2014</v>
      </c>
    </row>
    <row r="49" spans="1:9" ht="25.5">
      <c r="A49" s="230"/>
      <c r="B49" s="215"/>
      <c r="C49" s="245"/>
      <c r="D49" s="71" t="s">
        <v>459</v>
      </c>
      <c r="E49" s="61">
        <v>1</v>
      </c>
      <c r="F49" s="61" t="s">
        <v>584</v>
      </c>
      <c r="G49" s="2"/>
      <c r="H49" s="2"/>
      <c r="I49">
        <v>2014</v>
      </c>
    </row>
    <row r="50" spans="1:9" ht="30" customHeight="1">
      <c r="A50" s="230"/>
      <c r="B50" s="215"/>
      <c r="C50" s="245"/>
      <c r="D50" s="71" t="s">
        <v>943</v>
      </c>
      <c r="E50" s="61">
        <v>1</v>
      </c>
      <c r="F50" s="61" t="s">
        <v>1408</v>
      </c>
      <c r="G50" s="2"/>
      <c r="H50" s="2"/>
      <c r="I50">
        <v>2005</v>
      </c>
    </row>
    <row r="51" spans="1:9" ht="28.5" customHeight="1">
      <c r="A51" s="230"/>
      <c r="B51" s="215"/>
      <c r="C51" s="245"/>
      <c r="D51" s="71" t="s">
        <v>1308</v>
      </c>
      <c r="E51" s="61">
        <v>1</v>
      </c>
      <c r="F51" s="61" t="s">
        <v>1409</v>
      </c>
      <c r="G51" s="2"/>
      <c r="H51" s="2"/>
      <c r="I51">
        <v>2005</v>
      </c>
    </row>
    <row r="52" spans="1:9" ht="25.5">
      <c r="A52" s="230"/>
      <c r="B52" s="216"/>
      <c r="C52" s="246"/>
      <c r="D52" s="71" t="s">
        <v>1309</v>
      </c>
      <c r="E52" s="61">
        <v>1</v>
      </c>
      <c r="F52" s="61" t="s">
        <v>1410</v>
      </c>
      <c r="G52" s="2"/>
      <c r="H52" s="2"/>
      <c r="I52">
        <v>1990</v>
      </c>
    </row>
    <row r="53" spans="1:9" ht="40.5" customHeight="1">
      <c r="A53" s="230"/>
      <c r="B53" s="214">
        <v>2</v>
      </c>
      <c r="C53" s="214" t="s">
        <v>989</v>
      </c>
      <c r="D53" s="71" t="s">
        <v>1310</v>
      </c>
      <c r="E53" s="61">
        <v>3</v>
      </c>
      <c r="F53" s="68" t="s">
        <v>1101</v>
      </c>
      <c r="G53" s="2"/>
      <c r="H53" s="2"/>
      <c r="I53">
        <v>2015</v>
      </c>
    </row>
    <row r="54" spans="1:9" ht="28.5" customHeight="1">
      <c r="A54" s="230"/>
      <c r="B54" s="216"/>
      <c r="C54" s="216"/>
      <c r="D54" s="71" t="s">
        <v>1311</v>
      </c>
      <c r="E54" s="61">
        <v>1</v>
      </c>
      <c r="F54" s="61" t="s">
        <v>1245</v>
      </c>
      <c r="G54" s="2"/>
      <c r="H54" s="2"/>
      <c r="I54">
        <v>1978</v>
      </c>
    </row>
    <row r="55" spans="1:9" ht="38.25">
      <c r="A55" s="230"/>
      <c r="B55" s="214">
        <v>3</v>
      </c>
      <c r="C55" s="214" t="s">
        <v>338</v>
      </c>
      <c r="D55" s="71" t="s">
        <v>1312</v>
      </c>
      <c r="E55" s="61">
        <v>3</v>
      </c>
      <c r="F55" s="68" t="s">
        <v>1296</v>
      </c>
      <c r="G55" s="2"/>
      <c r="H55" s="2"/>
      <c r="I55">
        <v>2010</v>
      </c>
    </row>
    <row r="56" spans="1:9" ht="43.5" customHeight="1">
      <c r="A56" s="230"/>
      <c r="B56" s="216"/>
      <c r="C56" s="216"/>
      <c r="D56" s="71" t="s">
        <v>1313</v>
      </c>
      <c r="E56" s="61">
        <v>3</v>
      </c>
      <c r="F56" s="68" t="s">
        <v>1411</v>
      </c>
      <c r="G56" s="2"/>
      <c r="H56" s="2"/>
      <c r="I56">
        <v>2009</v>
      </c>
    </row>
    <row r="57" spans="1:9" ht="29.25" customHeight="1">
      <c r="A57" s="230"/>
      <c r="B57" s="214">
        <v>4</v>
      </c>
      <c r="C57" s="214" t="s">
        <v>990</v>
      </c>
      <c r="D57" s="71" t="s">
        <v>1314</v>
      </c>
      <c r="E57" s="61">
        <v>1</v>
      </c>
      <c r="F57" s="61" t="s">
        <v>1412</v>
      </c>
      <c r="G57" s="2"/>
      <c r="H57" s="2"/>
      <c r="I57">
        <v>2009</v>
      </c>
    </row>
    <row r="58" spans="1:9" ht="37.5" customHeight="1">
      <c r="A58" s="230"/>
      <c r="B58" s="215"/>
      <c r="C58" s="215"/>
      <c r="D58" s="71" t="s">
        <v>1315</v>
      </c>
      <c r="E58" s="61">
        <v>3</v>
      </c>
      <c r="F58" s="68" t="s">
        <v>1220</v>
      </c>
      <c r="G58" s="2"/>
      <c r="H58" s="2"/>
      <c r="I58">
        <v>2013</v>
      </c>
    </row>
    <row r="59" spans="1:9" ht="27" customHeight="1">
      <c r="A59" s="230"/>
      <c r="B59" s="215"/>
      <c r="C59" s="215"/>
      <c r="D59" s="71" t="s">
        <v>1316</v>
      </c>
      <c r="E59" s="61">
        <v>1</v>
      </c>
      <c r="F59" s="61" t="s">
        <v>1394</v>
      </c>
      <c r="G59" s="2"/>
      <c r="H59" s="2"/>
      <c r="I59">
        <v>2014</v>
      </c>
    </row>
    <row r="60" spans="1:9" ht="53.25" customHeight="1">
      <c r="A60" s="230"/>
      <c r="B60" s="215"/>
      <c r="C60" s="215"/>
      <c r="D60" s="71" t="s">
        <v>1317</v>
      </c>
      <c r="E60" s="61">
        <v>1</v>
      </c>
      <c r="F60" s="61"/>
      <c r="G60" s="68"/>
      <c r="H60" s="68" t="s">
        <v>1457</v>
      </c>
      <c r="I60">
        <v>2008</v>
      </c>
    </row>
    <row r="61" spans="1:9" ht="51">
      <c r="A61" s="230"/>
      <c r="B61" s="216"/>
      <c r="C61" s="216"/>
      <c r="D61" s="72" t="s">
        <v>1318</v>
      </c>
      <c r="E61" s="61">
        <v>1</v>
      </c>
      <c r="F61" s="61"/>
      <c r="G61" s="73"/>
      <c r="H61" s="73" t="s">
        <v>1458</v>
      </c>
      <c r="I61">
        <v>2006</v>
      </c>
    </row>
    <row r="62" spans="1:9" ht="27" customHeight="1">
      <c r="A62" s="230"/>
      <c r="B62" s="214">
        <v>5</v>
      </c>
      <c r="C62" s="214" t="s">
        <v>991</v>
      </c>
      <c r="D62" s="71" t="s">
        <v>1319</v>
      </c>
      <c r="E62" s="61">
        <v>1</v>
      </c>
      <c r="F62" s="61" t="s">
        <v>1267</v>
      </c>
      <c r="G62" s="2"/>
      <c r="H62" s="2"/>
      <c r="I62">
        <v>2017</v>
      </c>
    </row>
    <row r="63" spans="1:9" ht="40.5" customHeight="1">
      <c r="A63" s="230"/>
      <c r="B63" s="215"/>
      <c r="C63" s="215"/>
      <c r="D63" s="71" t="s">
        <v>1320</v>
      </c>
      <c r="E63" s="61">
        <v>3</v>
      </c>
      <c r="F63" s="68" t="s">
        <v>602</v>
      </c>
      <c r="G63" s="2"/>
      <c r="H63" s="2"/>
      <c r="I63">
        <v>2017</v>
      </c>
    </row>
    <row r="64" spans="1:9" ht="38.25">
      <c r="A64" s="230"/>
      <c r="B64" s="216"/>
      <c r="C64" s="216"/>
      <c r="D64" s="71" t="s">
        <v>39</v>
      </c>
      <c r="E64" s="61">
        <v>3</v>
      </c>
      <c r="F64" s="68" t="s">
        <v>597</v>
      </c>
      <c r="G64" s="2"/>
      <c r="H64" s="2"/>
      <c r="I64">
        <v>2016</v>
      </c>
    </row>
    <row r="65" spans="1:9" ht="26.25" customHeight="1">
      <c r="A65" s="230"/>
      <c r="B65" s="214">
        <v>6</v>
      </c>
      <c r="C65" s="244" t="s">
        <v>992</v>
      </c>
      <c r="D65" s="71" t="s">
        <v>1321</v>
      </c>
      <c r="E65" s="61">
        <v>2</v>
      </c>
      <c r="F65" s="68" t="s">
        <v>1413</v>
      </c>
      <c r="G65" s="2"/>
      <c r="H65" s="2"/>
      <c r="I65">
        <v>2001</v>
      </c>
    </row>
    <row r="66" spans="1:9" ht="29.25" customHeight="1">
      <c r="A66" s="230"/>
      <c r="B66" s="215"/>
      <c r="C66" s="245"/>
      <c r="D66" s="71" t="s">
        <v>1322</v>
      </c>
      <c r="E66" s="61">
        <v>1</v>
      </c>
      <c r="F66" s="61" t="s">
        <v>1414</v>
      </c>
      <c r="G66" s="2"/>
      <c r="H66" s="2"/>
      <c r="I66">
        <v>2009</v>
      </c>
    </row>
    <row r="67" spans="1:9" ht="51">
      <c r="A67" s="231"/>
      <c r="B67" s="216"/>
      <c r="C67" s="246"/>
      <c r="D67" s="71" t="s">
        <v>1323</v>
      </c>
      <c r="E67" s="61">
        <v>1</v>
      </c>
      <c r="F67" s="61"/>
      <c r="G67" s="2"/>
      <c r="H67" s="2"/>
      <c r="I67">
        <v>2013</v>
      </c>
    </row>
    <row r="68" spans="1:9" ht="42.75" customHeight="1">
      <c r="A68" s="232">
        <v>5</v>
      </c>
      <c r="B68" s="74">
        <v>1</v>
      </c>
      <c r="C68" s="74" t="s">
        <v>993</v>
      </c>
      <c r="D68" s="72" t="s">
        <v>994</v>
      </c>
      <c r="E68" s="61">
        <v>3</v>
      </c>
      <c r="F68" s="68" t="s">
        <v>1415</v>
      </c>
      <c r="G68" s="2"/>
      <c r="H68" s="2"/>
      <c r="I68">
        <v>2008</v>
      </c>
    </row>
    <row r="69" spans="1:9" ht="27" customHeight="1">
      <c r="A69" s="233"/>
      <c r="B69" s="214">
        <v>2</v>
      </c>
      <c r="C69" s="214" t="s">
        <v>995</v>
      </c>
      <c r="D69" s="71" t="s">
        <v>1324</v>
      </c>
      <c r="E69" s="61">
        <v>2</v>
      </c>
      <c r="F69" s="68" t="s">
        <v>543</v>
      </c>
      <c r="G69" s="2"/>
      <c r="H69" s="2"/>
      <c r="I69">
        <v>2017</v>
      </c>
    </row>
    <row r="70" spans="1:9" ht="38.25">
      <c r="A70" s="233"/>
      <c r="B70" s="216"/>
      <c r="C70" s="216"/>
      <c r="D70" s="71" t="s">
        <v>1325</v>
      </c>
      <c r="E70" s="61">
        <v>3</v>
      </c>
      <c r="F70" s="68" t="s">
        <v>1416</v>
      </c>
      <c r="G70" s="2"/>
      <c r="H70" s="2"/>
      <c r="I70">
        <v>2015</v>
      </c>
    </row>
    <row r="71" spans="1:9" ht="56.25" customHeight="1">
      <c r="A71" s="233"/>
      <c r="B71" s="74">
        <v>3</v>
      </c>
      <c r="C71" s="74" t="s">
        <v>996</v>
      </c>
      <c r="D71" s="72" t="s">
        <v>997</v>
      </c>
      <c r="E71" s="61">
        <v>4</v>
      </c>
      <c r="F71" s="68" t="s">
        <v>1388</v>
      </c>
      <c r="G71" s="2"/>
      <c r="H71" s="2"/>
      <c r="I71">
        <v>2014</v>
      </c>
    </row>
    <row r="72" spans="1:9" ht="28.5" customHeight="1">
      <c r="A72" s="233"/>
      <c r="B72" s="214">
        <v>4</v>
      </c>
      <c r="C72" s="214" t="s">
        <v>998</v>
      </c>
      <c r="D72" s="71" t="s">
        <v>1326</v>
      </c>
      <c r="E72" s="61">
        <v>2</v>
      </c>
      <c r="F72" s="68" t="s">
        <v>491</v>
      </c>
      <c r="G72" s="2"/>
      <c r="H72" s="2"/>
      <c r="I72">
        <v>2010</v>
      </c>
    </row>
    <row r="73" spans="1:9" ht="27" customHeight="1">
      <c r="A73" s="233"/>
      <c r="B73" s="215"/>
      <c r="C73" s="215"/>
      <c r="D73" s="71" t="s">
        <v>1327</v>
      </c>
      <c r="E73" s="61">
        <v>2</v>
      </c>
      <c r="F73" s="68" t="s">
        <v>601</v>
      </c>
      <c r="G73" s="2"/>
      <c r="H73" s="2"/>
      <c r="I73">
        <v>2013</v>
      </c>
    </row>
    <row r="74" spans="1:9" ht="62.25" customHeight="1">
      <c r="A74" s="233"/>
      <c r="B74" s="215"/>
      <c r="C74" s="215"/>
      <c r="D74" s="71" t="s">
        <v>1328</v>
      </c>
      <c r="E74" s="61">
        <v>3</v>
      </c>
      <c r="F74" s="68" t="s">
        <v>1417</v>
      </c>
      <c r="G74" s="37" t="s">
        <v>1422</v>
      </c>
      <c r="H74" s="2"/>
      <c r="I74">
        <v>2004</v>
      </c>
    </row>
    <row r="75" spans="1:9" ht="25.5">
      <c r="A75" s="233"/>
      <c r="B75" s="216"/>
      <c r="C75" s="216"/>
      <c r="D75" s="71" t="s">
        <v>355</v>
      </c>
      <c r="E75" s="61">
        <v>1</v>
      </c>
      <c r="F75" s="61" t="s">
        <v>480</v>
      </c>
      <c r="G75" s="2"/>
      <c r="H75" s="2"/>
      <c r="I75">
        <v>2000</v>
      </c>
    </row>
    <row r="76" spans="1:9" ht="25.5">
      <c r="A76" s="233"/>
      <c r="B76" s="74">
        <v>5</v>
      </c>
      <c r="C76" s="74" t="s">
        <v>999</v>
      </c>
      <c r="D76" s="72" t="s">
        <v>889</v>
      </c>
      <c r="E76" s="61">
        <v>1</v>
      </c>
      <c r="F76" s="68" t="s">
        <v>1299</v>
      </c>
      <c r="G76" s="2"/>
      <c r="H76" s="2"/>
      <c r="I76">
        <v>2015</v>
      </c>
    </row>
    <row r="77" spans="1:9" ht="27" customHeight="1">
      <c r="A77" s="233"/>
      <c r="B77" s="214">
        <v>6</v>
      </c>
      <c r="C77" s="214" t="s">
        <v>88</v>
      </c>
      <c r="D77" s="71" t="s">
        <v>704</v>
      </c>
      <c r="E77" s="61">
        <v>1</v>
      </c>
      <c r="F77" s="61" t="s">
        <v>706</v>
      </c>
      <c r="G77" s="2"/>
      <c r="H77" s="2"/>
      <c r="I77">
        <v>2015</v>
      </c>
    </row>
    <row r="78" spans="1:9" ht="27" customHeight="1">
      <c r="A78" s="233"/>
      <c r="B78" s="215"/>
      <c r="C78" s="215"/>
      <c r="D78" s="71" t="s">
        <v>1329</v>
      </c>
      <c r="E78" s="61">
        <v>1</v>
      </c>
      <c r="F78" s="61" t="s">
        <v>1418</v>
      </c>
      <c r="G78" s="2"/>
      <c r="H78" s="2"/>
      <c r="I78">
        <v>2015</v>
      </c>
    </row>
    <row r="79" spans="1:9" ht="25.5">
      <c r="A79" s="234"/>
      <c r="B79" s="216"/>
      <c r="C79" s="216"/>
      <c r="D79" s="72" t="s">
        <v>1330</v>
      </c>
      <c r="E79" s="61">
        <v>1</v>
      </c>
      <c r="F79" s="61" t="s">
        <v>1419</v>
      </c>
      <c r="G79" s="2"/>
      <c r="H79" s="2"/>
      <c r="I79">
        <v>2004</v>
      </c>
    </row>
    <row r="80" spans="1:9" ht="25.5">
      <c r="A80" s="235">
        <v>6</v>
      </c>
      <c r="B80" s="74">
        <v>1</v>
      </c>
      <c r="C80" s="74" t="s">
        <v>1000</v>
      </c>
      <c r="D80" s="72" t="s">
        <v>1001</v>
      </c>
      <c r="E80" s="61">
        <v>2</v>
      </c>
      <c r="F80" s="68" t="s">
        <v>1420</v>
      </c>
      <c r="G80" s="2"/>
      <c r="H80" s="2"/>
      <c r="I80">
        <v>2011</v>
      </c>
    </row>
    <row r="81" spans="1:9" ht="25.5">
      <c r="A81" s="236"/>
      <c r="B81" s="214">
        <v>2</v>
      </c>
      <c r="C81" s="214" t="s">
        <v>1002</v>
      </c>
      <c r="D81" s="71" t="s">
        <v>1331</v>
      </c>
      <c r="E81" s="61">
        <v>2</v>
      </c>
      <c r="F81" s="68" t="s">
        <v>543</v>
      </c>
      <c r="G81" s="2"/>
      <c r="H81" s="2"/>
      <c r="I81">
        <v>2017</v>
      </c>
    </row>
    <row r="82" spans="1:9" ht="38.25">
      <c r="A82" s="236"/>
      <c r="B82" s="215"/>
      <c r="C82" s="215"/>
      <c r="D82" s="71" t="s">
        <v>1332</v>
      </c>
      <c r="E82" s="61">
        <v>1</v>
      </c>
      <c r="F82" s="61" t="s">
        <v>540</v>
      </c>
      <c r="G82" s="2"/>
      <c r="H82" s="2"/>
      <c r="I82">
        <v>2016</v>
      </c>
    </row>
    <row r="83" spans="1:9" ht="41.25" customHeight="1">
      <c r="A83" s="236"/>
      <c r="B83" s="215"/>
      <c r="C83" s="215"/>
      <c r="D83" s="71" t="s">
        <v>1333</v>
      </c>
      <c r="E83" s="61">
        <v>1</v>
      </c>
      <c r="F83" s="61"/>
      <c r="G83" s="2"/>
      <c r="H83" s="73" t="s">
        <v>1460</v>
      </c>
      <c r="I83">
        <v>2016</v>
      </c>
    </row>
    <row r="84" spans="1:9" ht="42.75" customHeight="1">
      <c r="A84" s="236"/>
      <c r="B84" s="215"/>
      <c r="C84" s="215"/>
      <c r="D84" s="71" t="s">
        <v>1334</v>
      </c>
      <c r="E84" s="61">
        <v>1</v>
      </c>
      <c r="F84" s="61"/>
      <c r="G84" s="2"/>
      <c r="H84" s="73" t="s">
        <v>1459</v>
      </c>
      <c r="I84">
        <v>2014</v>
      </c>
    </row>
    <row r="85" spans="1:9" ht="45.75" customHeight="1">
      <c r="A85" s="236"/>
      <c r="B85" s="216"/>
      <c r="C85" s="216"/>
      <c r="D85" s="71" t="s">
        <v>1335</v>
      </c>
      <c r="E85" s="61">
        <v>1</v>
      </c>
      <c r="F85" s="61"/>
      <c r="G85" s="2"/>
      <c r="H85" s="73" t="s">
        <v>1461</v>
      </c>
      <c r="I85">
        <v>2012</v>
      </c>
    </row>
    <row r="86" spans="1:9" ht="40.5" customHeight="1">
      <c r="A86" s="236"/>
      <c r="B86" s="214">
        <v>3</v>
      </c>
      <c r="C86" s="244" t="s">
        <v>1003</v>
      </c>
      <c r="D86" s="71" t="s">
        <v>1336</v>
      </c>
      <c r="E86" s="61">
        <v>1</v>
      </c>
      <c r="F86" s="61" t="s">
        <v>526</v>
      </c>
      <c r="G86" s="2"/>
      <c r="H86" s="2"/>
      <c r="I86">
        <v>2016</v>
      </c>
    </row>
    <row r="87" spans="1:9" ht="40.5" customHeight="1">
      <c r="A87" s="236"/>
      <c r="B87" s="215"/>
      <c r="C87" s="245"/>
      <c r="D87" s="71" t="s">
        <v>1337</v>
      </c>
      <c r="E87" s="61">
        <v>1</v>
      </c>
      <c r="F87" s="61" t="s">
        <v>525</v>
      </c>
      <c r="G87" s="2"/>
      <c r="H87" s="2"/>
      <c r="I87">
        <v>2016</v>
      </c>
    </row>
    <row r="88" spans="1:9" ht="38.25">
      <c r="A88" s="236"/>
      <c r="B88" s="216"/>
      <c r="C88" s="246"/>
      <c r="D88" s="72" t="s">
        <v>1338</v>
      </c>
      <c r="E88" s="61">
        <v>1</v>
      </c>
      <c r="F88" s="61" t="s">
        <v>1421</v>
      </c>
      <c r="G88" s="2"/>
      <c r="H88" s="2"/>
      <c r="I88">
        <v>2011</v>
      </c>
    </row>
    <row r="89" spans="1:9" ht="28.5" customHeight="1">
      <c r="A89" s="236"/>
      <c r="B89" s="214">
        <v>4</v>
      </c>
      <c r="C89" s="214" t="s">
        <v>1004</v>
      </c>
      <c r="D89" s="71" t="s">
        <v>1327</v>
      </c>
      <c r="E89" s="61">
        <v>2</v>
      </c>
      <c r="F89" s="68" t="s">
        <v>601</v>
      </c>
      <c r="G89" s="2"/>
      <c r="H89" s="2"/>
      <c r="I89">
        <v>2013</v>
      </c>
    </row>
    <row r="90" spans="1:9" ht="63.75" customHeight="1">
      <c r="A90" s="236"/>
      <c r="B90" s="215"/>
      <c r="C90" s="215"/>
      <c r="D90" s="71" t="s">
        <v>1328</v>
      </c>
      <c r="E90" s="61">
        <v>3</v>
      </c>
      <c r="F90" s="68" t="s">
        <v>1417</v>
      </c>
      <c r="G90" s="37" t="s">
        <v>1423</v>
      </c>
      <c r="H90" s="2"/>
      <c r="I90">
        <v>2004</v>
      </c>
    </row>
    <row r="91" spans="1:9" ht="27.75" customHeight="1">
      <c r="A91" s="236"/>
      <c r="B91" s="215"/>
      <c r="C91" s="215"/>
      <c r="D91" s="102" t="s">
        <v>1339</v>
      </c>
      <c r="E91" s="61">
        <v>1</v>
      </c>
      <c r="F91" s="61" t="s">
        <v>485</v>
      </c>
      <c r="G91" s="2"/>
      <c r="H91" s="2"/>
      <c r="I91">
        <v>1967</v>
      </c>
    </row>
    <row r="92" spans="1:9" ht="25.5">
      <c r="A92" s="236"/>
      <c r="B92" s="216"/>
      <c r="C92" s="216"/>
      <c r="D92" s="71" t="s">
        <v>362</v>
      </c>
      <c r="E92" s="61">
        <v>1</v>
      </c>
      <c r="F92" s="61" t="s">
        <v>487</v>
      </c>
      <c r="G92" s="2"/>
      <c r="H92" s="2"/>
      <c r="I92">
        <v>2006</v>
      </c>
    </row>
    <row r="93" spans="1:9" ht="40.5" customHeight="1">
      <c r="A93" s="236"/>
      <c r="B93" s="214">
        <v>5</v>
      </c>
      <c r="C93" s="214" t="s">
        <v>98</v>
      </c>
      <c r="D93" s="71" t="s">
        <v>1340</v>
      </c>
      <c r="E93" s="61">
        <v>1</v>
      </c>
      <c r="F93" s="61" t="s">
        <v>762</v>
      </c>
      <c r="G93" s="2"/>
      <c r="H93" s="2"/>
      <c r="I93">
        <v>2005</v>
      </c>
    </row>
    <row r="94" spans="1:9" ht="30" customHeight="1">
      <c r="A94" s="236"/>
      <c r="B94" s="215"/>
      <c r="C94" s="215"/>
      <c r="D94" s="71" t="s">
        <v>1150</v>
      </c>
      <c r="E94" s="61">
        <v>1</v>
      </c>
      <c r="F94" s="61" t="s">
        <v>1287</v>
      </c>
      <c r="G94" s="2"/>
      <c r="H94" s="2"/>
      <c r="I94">
        <v>2018</v>
      </c>
    </row>
    <row r="95" spans="1:9" ht="38.25">
      <c r="A95" s="237"/>
      <c r="B95" s="216"/>
      <c r="C95" s="216"/>
      <c r="D95" s="71" t="s">
        <v>1341</v>
      </c>
      <c r="E95" s="61">
        <v>1</v>
      </c>
      <c r="F95" s="61" t="s">
        <v>1424</v>
      </c>
      <c r="G95" s="2"/>
      <c r="H95" s="2"/>
      <c r="I95">
        <v>2016</v>
      </c>
    </row>
    <row r="96" spans="1:9" ht="27" customHeight="1">
      <c r="A96" s="238">
        <v>7</v>
      </c>
      <c r="B96" s="214">
        <v>1</v>
      </c>
      <c r="C96" s="214" t="s">
        <v>1005</v>
      </c>
      <c r="D96" s="71" t="s">
        <v>899</v>
      </c>
      <c r="E96" s="61">
        <v>1</v>
      </c>
      <c r="F96" s="61" t="s">
        <v>1246</v>
      </c>
      <c r="G96" s="2"/>
      <c r="H96" s="2"/>
      <c r="I96">
        <v>2015</v>
      </c>
    </row>
    <row r="97" spans="1:9" ht="40.5" customHeight="1">
      <c r="A97" s="239"/>
      <c r="B97" s="215"/>
      <c r="C97" s="215"/>
      <c r="D97" s="71" t="s">
        <v>1342</v>
      </c>
      <c r="E97" s="61">
        <v>3</v>
      </c>
      <c r="F97" s="68" t="s">
        <v>1425</v>
      </c>
      <c r="G97" s="2"/>
      <c r="H97" s="2"/>
      <c r="I97">
        <v>2015</v>
      </c>
    </row>
    <row r="98" spans="1:9" ht="25.5">
      <c r="A98" s="239"/>
      <c r="B98" s="216"/>
      <c r="C98" s="216"/>
      <c r="D98" s="71" t="s">
        <v>1343</v>
      </c>
      <c r="E98" s="61">
        <v>1</v>
      </c>
      <c r="F98" s="61" t="s">
        <v>1426</v>
      </c>
      <c r="G98" s="2"/>
      <c r="H98" s="2"/>
      <c r="I98">
        <v>2005</v>
      </c>
    </row>
    <row r="99" spans="1:9" ht="25.5">
      <c r="A99" s="239"/>
      <c r="B99" s="74">
        <v>2</v>
      </c>
      <c r="C99" s="74" t="s">
        <v>1006</v>
      </c>
      <c r="D99" s="72" t="s">
        <v>856</v>
      </c>
      <c r="E99" s="61">
        <v>1</v>
      </c>
      <c r="F99" s="61" t="s">
        <v>1259</v>
      </c>
      <c r="G99" s="2"/>
      <c r="H99" s="2"/>
      <c r="I99">
        <v>2010</v>
      </c>
    </row>
    <row r="100" spans="1:9" ht="27" customHeight="1">
      <c r="A100" s="239"/>
      <c r="B100" s="214">
        <v>3</v>
      </c>
      <c r="C100" s="244" t="s">
        <v>1007</v>
      </c>
      <c r="D100" s="71" t="s">
        <v>1344</v>
      </c>
      <c r="E100" s="61">
        <v>1</v>
      </c>
      <c r="F100" s="61" t="s">
        <v>1427</v>
      </c>
      <c r="G100" s="2"/>
      <c r="H100" s="2"/>
      <c r="I100">
        <v>2008</v>
      </c>
    </row>
    <row r="101" spans="1:9" ht="29.25" customHeight="1">
      <c r="A101" s="239"/>
      <c r="B101" s="215"/>
      <c r="C101" s="245"/>
      <c r="D101" s="71" t="s">
        <v>1345</v>
      </c>
      <c r="E101" s="61">
        <v>1</v>
      </c>
      <c r="F101" s="61" t="s">
        <v>1428</v>
      </c>
      <c r="G101" s="2"/>
      <c r="H101" s="2"/>
      <c r="I101">
        <v>2008</v>
      </c>
    </row>
    <row r="102" spans="1:9" ht="39" customHeight="1">
      <c r="A102" s="239"/>
      <c r="B102" s="215"/>
      <c r="C102" s="245"/>
      <c r="D102" s="71" t="s">
        <v>1346</v>
      </c>
      <c r="E102" s="61">
        <v>1</v>
      </c>
      <c r="F102" s="61" t="s">
        <v>1429</v>
      </c>
      <c r="G102" s="2"/>
      <c r="H102" s="2"/>
      <c r="I102">
        <v>2011</v>
      </c>
    </row>
    <row r="103" spans="1:9" ht="25.5">
      <c r="A103" s="239"/>
      <c r="B103" s="215"/>
      <c r="C103" s="245"/>
      <c r="D103" s="72" t="s">
        <v>1347</v>
      </c>
      <c r="E103" s="61">
        <v>1</v>
      </c>
      <c r="F103" s="61" t="s">
        <v>1430</v>
      </c>
      <c r="G103" s="2"/>
      <c r="H103" s="2"/>
      <c r="I103">
        <v>2014</v>
      </c>
    </row>
    <row r="104" spans="1:9" ht="27" customHeight="1">
      <c r="A104" s="239"/>
      <c r="B104" s="216"/>
      <c r="C104" s="246"/>
      <c r="D104" s="71" t="s">
        <v>1348</v>
      </c>
      <c r="E104" s="61">
        <v>1</v>
      </c>
      <c r="F104" s="61" t="s">
        <v>1431</v>
      </c>
      <c r="G104" s="2"/>
      <c r="H104" s="2"/>
      <c r="I104">
        <v>2014</v>
      </c>
    </row>
    <row r="105" spans="1:9" ht="40.5" customHeight="1">
      <c r="A105" s="239"/>
      <c r="B105" s="214">
        <v>4</v>
      </c>
      <c r="C105" s="214" t="s">
        <v>1008</v>
      </c>
      <c r="D105" s="71" t="s">
        <v>129</v>
      </c>
      <c r="E105" s="61">
        <v>2</v>
      </c>
      <c r="F105" s="68" t="s">
        <v>613</v>
      </c>
      <c r="G105" s="2"/>
      <c r="H105" s="2"/>
      <c r="I105">
        <v>2013</v>
      </c>
    </row>
    <row r="106" spans="1:9" ht="28.5" customHeight="1">
      <c r="A106" s="239"/>
      <c r="B106" s="216"/>
      <c r="C106" s="216"/>
      <c r="D106" s="72" t="s">
        <v>130</v>
      </c>
      <c r="E106" s="61">
        <v>1</v>
      </c>
      <c r="F106" s="61" t="s">
        <v>612</v>
      </c>
      <c r="G106" s="2"/>
      <c r="H106" s="2"/>
      <c r="I106">
        <v>2015</v>
      </c>
    </row>
    <row r="107" spans="1:9" ht="38.25">
      <c r="A107" s="240"/>
      <c r="B107" s="74">
        <v>5</v>
      </c>
      <c r="C107" s="74" t="s">
        <v>116</v>
      </c>
      <c r="D107" s="72" t="s">
        <v>1009</v>
      </c>
      <c r="E107" s="61">
        <v>1</v>
      </c>
      <c r="F107" s="64" t="s">
        <v>1432</v>
      </c>
      <c r="G107" s="2"/>
      <c r="H107" s="2"/>
      <c r="I107">
        <v>2001</v>
      </c>
    </row>
    <row r="108" spans="1:9" ht="27.75" customHeight="1">
      <c r="A108" s="241">
        <v>8</v>
      </c>
      <c r="B108" s="214">
        <v>1</v>
      </c>
      <c r="C108" s="214" t="s">
        <v>1010</v>
      </c>
      <c r="D108" s="71" t="s">
        <v>1349</v>
      </c>
      <c r="E108" s="61">
        <v>1</v>
      </c>
      <c r="F108" s="61" t="s">
        <v>736</v>
      </c>
      <c r="G108" s="2"/>
      <c r="H108" s="2"/>
      <c r="I108">
        <v>2015</v>
      </c>
    </row>
    <row r="109" spans="1:9" ht="39" customHeight="1">
      <c r="A109" s="242"/>
      <c r="B109" s="215"/>
      <c r="C109" s="215"/>
      <c r="D109" s="71" t="s">
        <v>1350</v>
      </c>
      <c r="E109" s="61">
        <v>1</v>
      </c>
      <c r="F109" s="61" t="s">
        <v>1433</v>
      </c>
      <c r="G109" s="2"/>
      <c r="H109" s="2"/>
      <c r="I109">
        <v>2014</v>
      </c>
    </row>
    <row r="110" spans="1:9" ht="25.5">
      <c r="A110" s="242"/>
      <c r="B110" s="216"/>
      <c r="C110" s="216"/>
      <c r="D110" s="72" t="s">
        <v>1351</v>
      </c>
      <c r="E110" s="61">
        <v>1</v>
      </c>
      <c r="F110" s="68" t="s">
        <v>1434</v>
      </c>
      <c r="G110" s="2"/>
      <c r="H110" s="2"/>
      <c r="I110">
        <v>2012</v>
      </c>
    </row>
    <row r="111" spans="1:9" ht="26.25" customHeight="1">
      <c r="A111" s="242"/>
      <c r="B111" s="214">
        <v>2</v>
      </c>
      <c r="C111" s="244" t="s">
        <v>1011</v>
      </c>
      <c r="D111" s="71" t="s">
        <v>1352</v>
      </c>
      <c r="E111" s="61">
        <v>1</v>
      </c>
      <c r="F111" s="61" t="s">
        <v>1427</v>
      </c>
      <c r="G111" s="2"/>
      <c r="H111" s="2"/>
      <c r="I111">
        <v>2008</v>
      </c>
    </row>
    <row r="112" spans="1:9" ht="29.25" customHeight="1">
      <c r="A112" s="242"/>
      <c r="B112" s="215"/>
      <c r="C112" s="245"/>
      <c r="D112" s="71" t="s">
        <v>1353</v>
      </c>
      <c r="E112" s="61">
        <v>1</v>
      </c>
      <c r="F112" s="61" t="s">
        <v>1428</v>
      </c>
      <c r="G112" s="2"/>
      <c r="H112" s="2"/>
      <c r="I112">
        <v>2008</v>
      </c>
    </row>
    <row r="113" spans="1:9" ht="51" customHeight="1">
      <c r="A113" s="242"/>
      <c r="B113" s="216"/>
      <c r="C113" s="246"/>
      <c r="D113" s="71" t="s">
        <v>1354</v>
      </c>
      <c r="E113" s="61">
        <v>1</v>
      </c>
      <c r="F113" s="68"/>
      <c r="G113" s="2"/>
      <c r="H113" s="103" t="s">
        <v>1462</v>
      </c>
      <c r="I113">
        <v>2013</v>
      </c>
    </row>
    <row r="114" spans="1:9" ht="41.25" customHeight="1">
      <c r="A114" s="242"/>
      <c r="B114" s="214">
        <v>3</v>
      </c>
      <c r="C114" s="214" t="s">
        <v>1012</v>
      </c>
      <c r="D114" s="71" t="s">
        <v>129</v>
      </c>
      <c r="E114" s="61">
        <v>2</v>
      </c>
      <c r="F114" s="68" t="s">
        <v>613</v>
      </c>
      <c r="G114" s="2"/>
      <c r="H114" s="2"/>
      <c r="I114">
        <v>2013</v>
      </c>
    </row>
    <row r="115" spans="1:9" ht="25.5">
      <c r="A115" s="242"/>
      <c r="B115" s="216"/>
      <c r="C115" s="216"/>
      <c r="D115" s="71" t="s">
        <v>130</v>
      </c>
      <c r="E115" s="61">
        <v>1</v>
      </c>
      <c r="F115" s="61" t="s">
        <v>612</v>
      </c>
      <c r="G115" s="2"/>
      <c r="H115" s="2"/>
      <c r="I115">
        <v>2015</v>
      </c>
    </row>
    <row r="116" spans="1:9" ht="38.25" customHeight="1">
      <c r="A116" s="242"/>
      <c r="B116" s="214">
        <v>4</v>
      </c>
      <c r="C116" s="214" t="s">
        <v>1013</v>
      </c>
      <c r="D116" s="71" t="s">
        <v>1355</v>
      </c>
      <c r="E116" s="61">
        <v>3</v>
      </c>
      <c r="F116" s="68" t="s">
        <v>1435</v>
      </c>
      <c r="G116" s="2"/>
      <c r="H116" s="2"/>
      <c r="I116">
        <v>2015</v>
      </c>
    </row>
    <row r="117" spans="1:9" ht="27.75" customHeight="1">
      <c r="A117" s="242"/>
      <c r="B117" s="215"/>
      <c r="C117" s="215"/>
      <c r="D117" s="71" t="s">
        <v>1356</v>
      </c>
      <c r="E117" s="61">
        <v>1</v>
      </c>
      <c r="F117" s="61" t="s">
        <v>1436</v>
      </c>
      <c r="G117" s="2"/>
      <c r="H117" s="2"/>
      <c r="I117">
        <v>2014</v>
      </c>
    </row>
    <row r="118" spans="1:9" ht="25.5">
      <c r="A118" s="242"/>
      <c r="B118" s="216"/>
      <c r="C118" s="216"/>
      <c r="D118" s="72" t="s">
        <v>1357</v>
      </c>
      <c r="E118" s="61">
        <v>1</v>
      </c>
      <c r="F118" s="61" t="s">
        <v>1437</v>
      </c>
      <c r="G118" s="2"/>
      <c r="H118" s="2"/>
      <c r="I118">
        <v>2014</v>
      </c>
    </row>
    <row r="119" spans="1:9" ht="43.5" customHeight="1">
      <c r="A119" s="242"/>
      <c r="B119" s="214">
        <v>5</v>
      </c>
      <c r="C119" s="214" t="s">
        <v>1014</v>
      </c>
      <c r="D119" s="71" t="s">
        <v>1358</v>
      </c>
      <c r="E119" s="61">
        <v>1</v>
      </c>
      <c r="F119" s="61"/>
      <c r="G119" s="2"/>
      <c r="H119" s="73" t="s">
        <v>1463</v>
      </c>
      <c r="I119">
        <v>2016</v>
      </c>
    </row>
    <row r="120" spans="1:9" ht="38.25" customHeight="1">
      <c r="A120" s="242"/>
      <c r="B120" s="215"/>
      <c r="C120" s="215"/>
      <c r="D120" s="71" t="s">
        <v>1359</v>
      </c>
      <c r="E120" s="61">
        <v>1</v>
      </c>
      <c r="F120" s="61" t="s">
        <v>1438</v>
      </c>
      <c r="G120" s="2"/>
      <c r="H120" s="2"/>
      <c r="I120">
        <v>2012</v>
      </c>
    </row>
    <row r="121" spans="1:9" ht="25.5">
      <c r="A121" s="243"/>
      <c r="B121" s="216"/>
      <c r="C121" s="216"/>
      <c r="D121" s="72" t="s">
        <v>1360</v>
      </c>
      <c r="E121" s="61">
        <v>1</v>
      </c>
      <c r="F121" s="61" t="s">
        <v>1439</v>
      </c>
      <c r="G121" s="2"/>
      <c r="H121" s="2"/>
      <c r="I121">
        <v>2008</v>
      </c>
    </row>
    <row r="122" spans="1:9" ht="39" customHeight="1">
      <c r="A122" s="217">
        <v>9</v>
      </c>
      <c r="B122" s="214">
        <v>1</v>
      </c>
      <c r="C122" s="214" t="s">
        <v>1015</v>
      </c>
      <c r="D122" s="71" t="s">
        <v>1361</v>
      </c>
      <c r="E122" s="61">
        <v>3</v>
      </c>
      <c r="F122" s="68" t="s">
        <v>1440</v>
      </c>
      <c r="G122" s="2"/>
      <c r="H122" s="2"/>
      <c r="I122">
        <v>2015</v>
      </c>
    </row>
    <row r="123" spans="1:9" ht="39" customHeight="1">
      <c r="A123" s="218"/>
      <c r="B123" s="215"/>
      <c r="C123" s="215"/>
      <c r="D123" s="71" t="s">
        <v>1362</v>
      </c>
      <c r="E123" s="61">
        <v>3</v>
      </c>
      <c r="F123" s="68" t="s">
        <v>1441</v>
      </c>
      <c r="G123" s="2"/>
      <c r="H123" s="2"/>
      <c r="I123">
        <v>2015</v>
      </c>
    </row>
    <row r="124" spans="1:9" ht="38.25" customHeight="1">
      <c r="A124" s="218"/>
      <c r="B124" s="215"/>
      <c r="C124" s="215"/>
      <c r="D124" s="71" t="s">
        <v>1363</v>
      </c>
      <c r="E124" s="61">
        <v>1</v>
      </c>
      <c r="F124" s="61" t="s">
        <v>1429</v>
      </c>
      <c r="G124" s="2"/>
      <c r="H124" s="2"/>
      <c r="I124">
        <v>2011</v>
      </c>
    </row>
    <row r="125" spans="1:9" ht="42.75" customHeight="1">
      <c r="A125" s="218"/>
      <c r="B125" s="215"/>
      <c r="C125" s="215"/>
      <c r="D125" s="71" t="s">
        <v>1364</v>
      </c>
      <c r="E125" s="61">
        <v>1</v>
      </c>
      <c r="F125" s="61" t="s">
        <v>1443</v>
      </c>
      <c r="G125" s="2"/>
      <c r="H125" s="2"/>
      <c r="I125">
        <v>2011</v>
      </c>
    </row>
    <row r="126" spans="1:9" ht="38.25">
      <c r="A126" s="218"/>
      <c r="B126" s="216"/>
      <c r="C126" s="216"/>
      <c r="D126" s="72" t="s">
        <v>1365</v>
      </c>
      <c r="E126" s="61">
        <v>1</v>
      </c>
      <c r="F126" s="61" t="s">
        <v>1442</v>
      </c>
      <c r="G126" s="2"/>
      <c r="H126" s="2"/>
      <c r="I126">
        <v>2011</v>
      </c>
    </row>
    <row r="127" spans="1:9" ht="27.75" customHeight="1">
      <c r="A127" s="218"/>
      <c r="B127" s="214">
        <v>2</v>
      </c>
      <c r="C127" s="214" t="s">
        <v>1016</v>
      </c>
      <c r="D127" s="71" t="s">
        <v>1366</v>
      </c>
      <c r="E127" s="61">
        <v>1</v>
      </c>
      <c r="F127" s="61" t="s">
        <v>1444</v>
      </c>
      <c r="G127" s="2"/>
      <c r="H127" s="2"/>
      <c r="I127">
        <v>2012</v>
      </c>
    </row>
    <row r="128" spans="1:9" ht="41.25" customHeight="1">
      <c r="A128" s="218"/>
      <c r="B128" s="215"/>
      <c r="C128" s="215"/>
      <c r="D128" s="71" t="s">
        <v>1367</v>
      </c>
      <c r="E128" s="61">
        <v>1</v>
      </c>
      <c r="F128" s="61" t="s">
        <v>1445</v>
      </c>
      <c r="G128" s="2"/>
      <c r="H128" s="2"/>
      <c r="I128">
        <v>2002</v>
      </c>
    </row>
    <row r="129" spans="1:9" ht="30.75" customHeight="1">
      <c r="A129" s="218"/>
      <c r="B129" s="215"/>
      <c r="C129" s="215"/>
      <c r="D129" s="71" t="s">
        <v>1368</v>
      </c>
      <c r="E129" s="61">
        <v>2</v>
      </c>
      <c r="F129" s="68" t="s">
        <v>1446</v>
      </c>
      <c r="G129" s="2"/>
      <c r="H129" s="2"/>
      <c r="I129">
        <v>2012</v>
      </c>
    </row>
    <row r="130" spans="1:9" ht="30.75" customHeight="1">
      <c r="A130" s="218"/>
      <c r="B130" s="216"/>
      <c r="C130" s="216"/>
      <c r="D130" s="71" t="s">
        <v>1369</v>
      </c>
      <c r="E130" s="61">
        <v>1</v>
      </c>
      <c r="F130" s="61" t="s">
        <v>1447</v>
      </c>
      <c r="G130" s="2"/>
      <c r="H130" s="2"/>
      <c r="I130">
        <v>2013</v>
      </c>
    </row>
    <row r="131" spans="1:9" ht="27.75" customHeight="1">
      <c r="A131" s="218"/>
      <c r="B131" s="214">
        <v>3</v>
      </c>
      <c r="C131" s="214" t="s">
        <v>1017</v>
      </c>
      <c r="D131" s="71" t="s">
        <v>1370</v>
      </c>
      <c r="E131" s="61">
        <v>1</v>
      </c>
      <c r="F131" s="61" t="s">
        <v>1448</v>
      </c>
      <c r="G131" s="2"/>
      <c r="H131" s="2"/>
      <c r="I131">
        <v>1983</v>
      </c>
    </row>
    <row r="132" spans="1:9" ht="25.5">
      <c r="A132" s="218"/>
      <c r="B132" s="216"/>
      <c r="C132" s="216"/>
      <c r="D132" s="72" t="s">
        <v>1371</v>
      </c>
      <c r="E132" s="61">
        <v>1</v>
      </c>
      <c r="F132" s="61" t="s">
        <v>1449</v>
      </c>
      <c r="G132" s="2"/>
      <c r="H132" s="2"/>
      <c r="I132">
        <v>2014</v>
      </c>
    </row>
    <row r="133" spans="1:9" ht="29.25" customHeight="1">
      <c r="A133" s="218"/>
      <c r="B133" s="214">
        <v>4</v>
      </c>
      <c r="C133" s="214" t="s">
        <v>1018</v>
      </c>
      <c r="D133" s="71" t="s">
        <v>1356</v>
      </c>
      <c r="E133" s="61">
        <v>1</v>
      </c>
      <c r="F133" s="61" t="s">
        <v>1436</v>
      </c>
      <c r="G133" s="2"/>
      <c r="H133" s="2"/>
      <c r="I133">
        <v>2014</v>
      </c>
    </row>
    <row r="134" spans="1:9" ht="28.5" customHeight="1">
      <c r="A134" s="218"/>
      <c r="B134" s="215"/>
      <c r="C134" s="215"/>
      <c r="D134" s="71" t="s">
        <v>1372</v>
      </c>
      <c r="E134" s="61">
        <v>1</v>
      </c>
      <c r="F134" s="61" t="s">
        <v>1450</v>
      </c>
      <c r="G134" s="2"/>
      <c r="H134" s="2"/>
      <c r="I134">
        <v>2012</v>
      </c>
    </row>
    <row r="135" spans="1:9" ht="25.5">
      <c r="A135" s="218"/>
      <c r="B135" s="216"/>
      <c r="C135" s="216"/>
      <c r="D135" s="72" t="s">
        <v>1373</v>
      </c>
      <c r="E135" s="61">
        <v>1</v>
      </c>
      <c r="F135" s="61" t="s">
        <v>1451</v>
      </c>
      <c r="G135" s="2"/>
      <c r="H135" s="2"/>
      <c r="I135">
        <v>2010</v>
      </c>
    </row>
    <row r="136" spans="1:9" ht="29.25" customHeight="1">
      <c r="A136" s="218"/>
      <c r="B136" s="214">
        <v>5</v>
      </c>
      <c r="C136" s="214" t="s">
        <v>892</v>
      </c>
      <c r="D136" s="71" t="s">
        <v>1161</v>
      </c>
      <c r="E136" s="61">
        <v>1</v>
      </c>
      <c r="F136" s="61" t="s">
        <v>1301</v>
      </c>
      <c r="G136" s="2"/>
      <c r="H136" s="2"/>
      <c r="I136">
        <v>1989</v>
      </c>
    </row>
    <row r="137" spans="1:9" ht="30.75" customHeight="1">
      <c r="A137" s="218"/>
      <c r="B137" s="215"/>
      <c r="C137" s="215"/>
      <c r="D137" s="71" t="s">
        <v>138</v>
      </c>
      <c r="E137" s="61">
        <v>2</v>
      </c>
      <c r="F137" s="68" t="s">
        <v>1452</v>
      </c>
      <c r="G137" s="2"/>
      <c r="H137" s="2"/>
      <c r="I137">
        <v>1982</v>
      </c>
    </row>
    <row r="138" spans="1:9" ht="30.75" customHeight="1">
      <c r="A138" s="218"/>
      <c r="B138" s="215"/>
      <c r="C138" s="215"/>
      <c r="D138" s="71" t="s">
        <v>1162</v>
      </c>
      <c r="E138" s="61">
        <v>1</v>
      </c>
      <c r="F138" s="68" t="s">
        <v>1303</v>
      </c>
      <c r="G138" s="2"/>
      <c r="H138" s="2"/>
      <c r="I138">
        <v>1983</v>
      </c>
    </row>
    <row r="139" spans="1:9" ht="40.5" customHeight="1">
      <c r="A139" s="218"/>
      <c r="B139" s="215"/>
      <c r="C139" s="215"/>
      <c r="D139" s="71" t="s">
        <v>1163</v>
      </c>
      <c r="E139" s="61">
        <v>1</v>
      </c>
      <c r="F139" s="61" t="s">
        <v>1304</v>
      </c>
      <c r="G139" s="2"/>
      <c r="H139" s="2"/>
      <c r="I139">
        <v>2004</v>
      </c>
    </row>
    <row r="140" spans="1:9" ht="29.25" customHeight="1">
      <c r="A140" s="218"/>
      <c r="B140" s="215"/>
      <c r="C140" s="215"/>
      <c r="D140" s="71" t="s">
        <v>1164</v>
      </c>
      <c r="E140" s="61">
        <v>1</v>
      </c>
      <c r="F140" s="61" t="s">
        <v>1305</v>
      </c>
      <c r="G140" s="2"/>
      <c r="H140" s="2"/>
      <c r="I140">
        <v>2011</v>
      </c>
    </row>
    <row r="141" spans="1:9" ht="96">
      <c r="A141" s="219"/>
      <c r="B141" s="216"/>
      <c r="C141" s="216"/>
      <c r="D141" s="72" t="s">
        <v>1165</v>
      </c>
      <c r="E141" s="61">
        <v>3</v>
      </c>
      <c r="F141" s="68" t="s">
        <v>1306</v>
      </c>
      <c r="G141" s="36" t="s">
        <v>1379</v>
      </c>
      <c r="H141" s="2"/>
      <c r="I141">
        <v>2010</v>
      </c>
    </row>
    <row r="142" spans="1:9" ht="39" customHeight="1">
      <c r="A142" s="220">
        <v>10</v>
      </c>
      <c r="B142" s="74">
        <v>1</v>
      </c>
      <c r="C142" s="74" t="s">
        <v>1019</v>
      </c>
      <c r="D142" s="72" t="s">
        <v>1020</v>
      </c>
      <c r="E142" s="61">
        <v>2</v>
      </c>
      <c r="F142" s="68" t="s">
        <v>1453</v>
      </c>
      <c r="G142" s="2"/>
      <c r="H142" s="2"/>
      <c r="I142">
        <v>2012</v>
      </c>
    </row>
    <row r="143" spans="1:9" ht="48.75" customHeight="1">
      <c r="A143" s="221"/>
      <c r="B143" s="214">
        <v>2</v>
      </c>
      <c r="C143" s="214" t="s">
        <v>1021</v>
      </c>
      <c r="D143" s="71" t="s">
        <v>1374</v>
      </c>
      <c r="E143" s="61">
        <v>1</v>
      </c>
      <c r="F143" s="61"/>
      <c r="G143" s="2"/>
      <c r="H143" s="103" t="s">
        <v>1463</v>
      </c>
      <c r="I143">
        <v>2016</v>
      </c>
    </row>
    <row r="144" spans="1:9" ht="42" customHeight="1">
      <c r="A144" s="221"/>
      <c r="B144" s="215"/>
      <c r="C144" s="215"/>
      <c r="D144" s="71" t="s">
        <v>1359</v>
      </c>
      <c r="E144" s="61">
        <v>1</v>
      </c>
      <c r="F144" s="61" t="s">
        <v>1438</v>
      </c>
      <c r="G144" s="2"/>
      <c r="H144" s="2"/>
      <c r="I144">
        <v>2012</v>
      </c>
    </row>
    <row r="145" spans="1:9" ht="30.75" customHeight="1">
      <c r="A145" s="221"/>
      <c r="B145" s="216"/>
      <c r="C145" s="216"/>
      <c r="D145" s="72" t="s">
        <v>1360</v>
      </c>
      <c r="E145" s="61">
        <v>1</v>
      </c>
      <c r="F145" s="61" t="s">
        <v>1439</v>
      </c>
      <c r="G145" s="2"/>
      <c r="H145" s="2"/>
      <c r="I145">
        <v>2008</v>
      </c>
    </row>
    <row r="146" spans="1:9" ht="98.25" customHeight="1">
      <c r="A146" s="221"/>
      <c r="B146" s="214">
        <v>3</v>
      </c>
      <c r="C146" s="214" t="s">
        <v>892</v>
      </c>
      <c r="D146" s="71" t="s">
        <v>1375</v>
      </c>
      <c r="E146" s="61">
        <v>0</v>
      </c>
      <c r="F146" s="61"/>
      <c r="G146" s="36" t="s">
        <v>1379</v>
      </c>
      <c r="H146" s="2"/>
    </row>
    <row r="147" spans="1:9" ht="29.25" customHeight="1">
      <c r="A147" s="221"/>
      <c r="B147" s="215"/>
      <c r="C147" s="215"/>
      <c r="D147" s="71" t="s">
        <v>1376</v>
      </c>
      <c r="E147" s="61">
        <v>0</v>
      </c>
      <c r="F147" s="61"/>
      <c r="G147" s="2"/>
      <c r="H147" s="2"/>
    </row>
    <row r="148" spans="1:9" ht="108" customHeight="1">
      <c r="A148" s="221"/>
      <c r="B148" s="215"/>
      <c r="C148" s="215"/>
      <c r="D148" s="71" t="s">
        <v>1377</v>
      </c>
      <c r="E148" s="61">
        <v>0</v>
      </c>
      <c r="F148" s="61"/>
      <c r="G148" s="37" t="s">
        <v>1380</v>
      </c>
      <c r="H148" s="2"/>
    </row>
    <row r="149" spans="1:9" ht="32.25" customHeight="1">
      <c r="A149" s="222"/>
      <c r="B149" s="216"/>
      <c r="C149" s="216"/>
      <c r="D149" s="71" t="s">
        <v>1378</v>
      </c>
      <c r="E149" s="61">
        <v>0</v>
      </c>
      <c r="F149" s="61"/>
      <c r="G149" s="2"/>
      <c r="H149" s="2"/>
    </row>
  </sheetData>
  <mergeCells count="94">
    <mergeCell ref="C133:C135"/>
    <mergeCell ref="C136:C141"/>
    <mergeCell ref="C114:C115"/>
    <mergeCell ref="C116:C118"/>
    <mergeCell ref="C119:C121"/>
    <mergeCell ref="C122:C126"/>
    <mergeCell ref="C127:C130"/>
    <mergeCell ref="C131:C132"/>
    <mergeCell ref="C93:C95"/>
    <mergeCell ref="C96:C98"/>
    <mergeCell ref="C100:C104"/>
    <mergeCell ref="C105:C106"/>
    <mergeCell ref="C108:C110"/>
    <mergeCell ref="C111:C113"/>
    <mergeCell ref="C69:C70"/>
    <mergeCell ref="C72:C75"/>
    <mergeCell ref="C77:C79"/>
    <mergeCell ref="C81:C85"/>
    <mergeCell ref="C86:C88"/>
    <mergeCell ref="C89:C92"/>
    <mergeCell ref="C48:C52"/>
    <mergeCell ref="C53:C54"/>
    <mergeCell ref="C55:C56"/>
    <mergeCell ref="C57:C61"/>
    <mergeCell ref="C62:C64"/>
    <mergeCell ref="C65:C67"/>
    <mergeCell ref="C34:C37"/>
    <mergeCell ref="B34:B37"/>
    <mergeCell ref="C39:C45"/>
    <mergeCell ref="C28:C29"/>
    <mergeCell ref="B28:B29"/>
    <mergeCell ref="C30:C31"/>
    <mergeCell ref="B30:B31"/>
    <mergeCell ref="C32:C33"/>
    <mergeCell ref="B32:B33"/>
    <mergeCell ref="C16:C17"/>
    <mergeCell ref="B16:B17"/>
    <mergeCell ref="C19:C21"/>
    <mergeCell ref="B19:B21"/>
    <mergeCell ref="C23:C26"/>
    <mergeCell ref="B23:B26"/>
    <mergeCell ref="C8:C9"/>
    <mergeCell ref="C10:C12"/>
    <mergeCell ref="B8:B9"/>
    <mergeCell ref="B10:B12"/>
    <mergeCell ref="C13:C15"/>
    <mergeCell ref="B13:B15"/>
    <mergeCell ref="B1:H1"/>
    <mergeCell ref="B2:H2"/>
    <mergeCell ref="C4:C5"/>
    <mergeCell ref="B4:B5"/>
    <mergeCell ref="C6:C7"/>
    <mergeCell ref="B6:B7"/>
    <mergeCell ref="C143:C145"/>
    <mergeCell ref="C146:C149"/>
    <mergeCell ref="A4:A18"/>
    <mergeCell ref="A19:A33"/>
    <mergeCell ref="A34:A47"/>
    <mergeCell ref="A48:A67"/>
    <mergeCell ref="A68:A79"/>
    <mergeCell ref="A80:A95"/>
    <mergeCell ref="A96:A107"/>
    <mergeCell ref="A108:A121"/>
    <mergeCell ref="A122:A141"/>
    <mergeCell ref="A142:A149"/>
    <mergeCell ref="B39:B45"/>
    <mergeCell ref="B48:B52"/>
    <mergeCell ref="B53:B54"/>
    <mergeCell ref="B55:B56"/>
    <mergeCell ref="B57:B61"/>
    <mergeCell ref="B62:B64"/>
    <mergeCell ref="B65:B67"/>
    <mergeCell ref="B69:B70"/>
    <mergeCell ref="B72:B75"/>
    <mergeCell ref="B77:B79"/>
    <mergeCell ref="B81:B85"/>
    <mergeCell ref="B86:B88"/>
    <mergeCell ref="B89:B92"/>
    <mergeCell ref="B93:B95"/>
    <mergeCell ref="B96:B98"/>
    <mergeCell ref="B100:B104"/>
    <mergeCell ref="B105:B106"/>
    <mergeCell ref="B108:B110"/>
    <mergeCell ref="B111:B113"/>
    <mergeCell ref="B114:B115"/>
    <mergeCell ref="B136:B141"/>
    <mergeCell ref="B143:B145"/>
    <mergeCell ref="B146:B149"/>
    <mergeCell ref="B116:B118"/>
    <mergeCell ref="B119:B121"/>
    <mergeCell ref="B122:B126"/>
    <mergeCell ref="B127:B130"/>
    <mergeCell ref="B131:B132"/>
    <mergeCell ref="B133:B135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A3" sqref="A3:G3"/>
    </sheetView>
  </sheetViews>
  <sheetFormatPr baseColWidth="10" defaultRowHeight="12.75"/>
  <sheetData>
    <row r="1" spans="1:10">
      <c r="A1" s="212" t="s">
        <v>1382</v>
      </c>
      <c r="B1" s="212"/>
      <c r="C1" s="212"/>
      <c r="D1" s="212"/>
      <c r="E1" s="212"/>
      <c r="F1" s="212"/>
      <c r="G1" s="212"/>
    </row>
    <row r="2" spans="1:10" ht="24" customHeight="1">
      <c r="A2" s="213"/>
      <c r="B2" s="213"/>
      <c r="C2" s="213"/>
      <c r="D2" s="213"/>
      <c r="E2" s="213"/>
      <c r="F2" s="213"/>
      <c r="G2" s="213"/>
      <c r="I2" s="142" t="s">
        <v>289</v>
      </c>
      <c r="J2" s="142"/>
    </row>
    <row r="3" spans="1:10" ht="15">
      <c r="A3" s="165" t="s">
        <v>1565</v>
      </c>
      <c r="B3" s="166"/>
      <c r="C3" s="166"/>
      <c r="D3" s="166"/>
      <c r="E3" s="166"/>
      <c r="F3" s="166"/>
      <c r="G3" s="166"/>
      <c r="I3" s="162" t="s">
        <v>290</v>
      </c>
      <c r="J3" s="162"/>
    </row>
    <row r="4" spans="1:10" ht="51">
      <c r="A4" s="4" t="s">
        <v>281</v>
      </c>
      <c r="B4" s="57" t="s">
        <v>1</v>
      </c>
      <c r="C4" s="59" t="s">
        <v>282</v>
      </c>
      <c r="D4" s="58" t="s">
        <v>277</v>
      </c>
      <c r="E4" s="5" t="s">
        <v>283</v>
      </c>
      <c r="F4" s="4" t="s">
        <v>284</v>
      </c>
      <c r="G4" s="5" t="s">
        <v>285</v>
      </c>
      <c r="I4" s="2" t="s">
        <v>287</v>
      </c>
      <c r="J4" s="2" t="s">
        <v>288</v>
      </c>
    </row>
    <row r="5" spans="1:10" ht="15">
      <c r="A5" s="6">
        <v>1</v>
      </c>
      <c r="B5" s="7">
        <v>7</v>
      </c>
      <c r="C5" s="60">
        <v>15</v>
      </c>
      <c r="D5" s="8">
        <v>15</v>
      </c>
      <c r="E5" s="9">
        <v>10.27</v>
      </c>
      <c r="F5" s="10"/>
      <c r="G5" s="11"/>
      <c r="I5" s="56">
        <v>1967</v>
      </c>
      <c r="J5" s="56">
        <v>1</v>
      </c>
    </row>
    <row r="6" spans="1:10" ht="15">
      <c r="A6" s="6">
        <v>2</v>
      </c>
      <c r="B6" s="7">
        <v>7</v>
      </c>
      <c r="C6" s="60">
        <v>15</v>
      </c>
      <c r="D6" s="8">
        <v>15</v>
      </c>
      <c r="E6" s="12">
        <v>10.27</v>
      </c>
      <c r="F6" s="10"/>
      <c r="G6" s="11"/>
      <c r="I6" s="56">
        <v>1974</v>
      </c>
      <c r="J6" s="56">
        <v>1</v>
      </c>
    </row>
    <row r="7" spans="1:10" ht="15">
      <c r="A7" s="6">
        <v>3</v>
      </c>
      <c r="B7" s="7">
        <v>6</v>
      </c>
      <c r="C7" s="60">
        <v>14</v>
      </c>
      <c r="D7" s="8">
        <v>14</v>
      </c>
      <c r="E7" s="9">
        <v>9.59</v>
      </c>
      <c r="F7" s="10"/>
      <c r="G7" s="13"/>
      <c r="I7" s="56">
        <v>1978</v>
      </c>
      <c r="J7" s="56">
        <v>2</v>
      </c>
    </row>
    <row r="8" spans="1:10" ht="15">
      <c r="A8" s="6">
        <v>4</v>
      </c>
      <c r="B8" s="7">
        <v>6</v>
      </c>
      <c r="C8" s="60">
        <v>20</v>
      </c>
      <c r="D8" s="8">
        <v>20</v>
      </c>
      <c r="E8" s="9">
        <v>13.7</v>
      </c>
      <c r="F8" s="10"/>
      <c r="G8" s="13"/>
      <c r="I8" s="56">
        <v>1979</v>
      </c>
      <c r="J8" s="56">
        <v>1</v>
      </c>
    </row>
    <row r="9" spans="1:10" ht="15">
      <c r="A9" s="6">
        <v>5</v>
      </c>
      <c r="B9" s="7">
        <v>6</v>
      </c>
      <c r="C9" s="60">
        <v>12</v>
      </c>
      <c r="D9" s="8">
        <v>12</v>
      </c>
      <c r="E9" s="9">
        <v>8.2200000000000006</v>
      </c>
      <c r="F9" s="10"/>
      <c r="G9" s="11"/>
      <c r="I9" s="56">
        <v>1981</v>
      </c>
      <c r="J9" s="56">
        <v>1</v>
      </c>
    </row>
    <row r="10" spans="1:10" ht="15">
      <c r="A10" s="6">
        <v>6</v>
      </c>
      <c r="B10" s="7">
        <v>5</v>
      </c>
      <c r="C10" s="60">
        <v>16</v>
      </c>
      <c r="D10" s="8">
        <v>16</v>
      </c>
      <c r="E10" s="9">
        <v>10.96</v>
      </c>
      <c r="F10" s="10"/>
      <c r="G10" s="13"/>
      <c r="I10" s="56">
        <v>1982</v>
      </c>
      <c r="J10" s="56">
        <v>1</v>
      </c>
    </row>
    <row r="11" spans="1:10" ht="15">
      <c r="A11" s="6">
        <v>7</v>
      </c>
      <c r="B11" s="7">
        <v>5</v>
      </c>
      <c r="C11" s="60">
        <v>12</v>
      </c>
      <c r="D11" s="8">
        <v>12</v>
      </c>
      <c r="E11" s="12">
        <v>8.2200000000000006</v>
      </c>
      <c r="F11" s="10"/>
      <c r="G11" s="11"/>
      <c r="I11" s="56">
        <v>1983</v>
      </c>
      <c r="J11" s="56">
        <v>2</v>
      </c>
    </row>
    <row r="12" spans="1:10" ht="15">
      <c r="A12" s="6">
        <v>8</v>
      </c>
      <c r="B12" s="7">
        <v>5</v>
      </c>
      <c r="C12" s="60">
        <v>14</v>
      </c>
      <c r="D12" s="8">
        <v>14</v>
      </c>
      <c r="E12" s="12">
        <v>9.59</v>
      </c>
      <c r="F12" s="10"/>
      <c r="G12" s="11"/>
      <c r="I12" s="56">
        <v>1988</v>
      </c>
      <c r="J12" s="56">
        <v>1</v>
      </c>
    </row>
    <row r="13" spans="1:10" ht="15">
      <c r="A13" s="6">
        <v>9</v>
      </c>
      <c r="B13" s="7">
        <v>5</v>
      </c>
      <c r="C13" s="60">
        <v>20</v>
      </c>
      <c r="D13" s="8">
        <v>20</v>
      </c>
      <c r="E13" s="12">
        <v>13.7</v>
      </c>
      <c r="F13" s="10"/>
      <c r="G13" s="13"/>
      <c r="I13" s="56">
        <v>1989</v>
      </c>
      <c r="J13" s="56">
        <v>1</v>
      </c>
    </row>
    <row r="14" spans="1:10" ht="15">
      <c r="A14" s="6">
        <v>10</v>
      </c>
      <c r="B14" s="7">
        <v>3</v>
      </c>
      <c r="C14" s="60">
        <v>8</v>
      </c>
      <c r="D14" s="8">
        <v>4</v>
      </c>
      <c r="E14" s="12">
        <v>2.74</v>
      </c>
      <c r="F14" s="6">
        <v>4</v>
      </c>
      <c r="G14" s="13">
        <v>2.74</v>
      </c>
      <c r="I14" s="56">
        <v>1990</v>
      </c>
      <c r="J14" s="56">
        <v>1</v>
      </c>
    </row>
    <row r="15" spans="1:10" ht="15">
      <c r="A15" s="6" t="s">
        <v>286</v>
      </c>
      <c r="B15" s="7">
        <f t="shared" ref="B15:G15" si="0">SUM(B5:B14)</f>
        <v>55</v>
      </c>
      <c r="C15" s="60">
        <f t="shared" si="0"/>
        <v>146</v>
      </c>
      <c r="D15" s="14">
        <f t="shared" si="0"/>
        <v>142</v>
      </c>
      <c r="E15" s="9">
        <f t="shared" si="0"/>
        <v>97.26</v>
      </c>
      <c r="F15" s="6">
        <f t="shared" si="0"/>
        <v>4</v>
      </c>
      <c r="G15" s="13">
        <f t="shared" si="0"/>
        <v>2.74</v>
      </c>
      <c r="I15" s="56">
        <v>1992</v>
      </c>
      <c r="J15" s="56">
        <v>1</v>
      </c>
    </row>
    <row r="16" spans="1:10">
      <c r="I16" s="56">
        <v>2000</v>
      </c>
      <c r="J16" s="56">
        <v>1</v>
      </c>
    </row>
    <row r="17" spans="9:10">
      <c r="I17" s="56">
        <v>2001</v>
      </c>
      <c r="J17" s="56">
        <v>2</v>
      </c>
    </row>
    <row r="18" spans="9:10">
      <c r="I18" s="56">
        <v>2002</v>
      </c>
      <c r="J18" s="56">
        <v>1</v>
      </c>
    </row>
    <row r="19" spans="9:10">
      <c r="I19" s="56">
        <v>2004</v>
      </c>
      <c r="J19" s="56">
        <v>4</v>
      </c>
    </row>
    <row r="20" spans="9:10">
      <c r="I20" s="56">
        <v>2005</v>
      </c>
      <c r="J20" s="56">
        <v>4</v>
      </c>
    </row>
    <row r="21" spans="9:10">
      <c r="I21" s="56">
        <v>2006</v>
      </c>
      <c r="J21" s="56">
        <v>5</v>
      </c>
    </row>
    <row r="22" spans="9:10">
      <c r="I22" s="56">
        <v>2007</v>
      </c>
      <c r="J22" s="56">
        <v>1</v>
      </c>
    </row>
    <row r="23" spans="9:10">
      <c r="I23" s="56">
        <v>2008</v>
      </c>
      <c r="J23" s="56">
        <v>9</v>
      </c>
    </row>
    <row r="24" spans="9:10">
      <c r="I24" s="56">
        <v>2009</v>
      </c>
      <c r="J24" s="56">
        <v>3</v>
      </c>
    </row>
    <row r="25" spans="9:10">
      <c r="I25" s="56">
        <v>2010</v>
      </c>
      <c r="J25" s="56">
        <v>7</v>
      </c>
    </row>
    <row r="26" spans="9:10">
      <c r="I26" s="56">
        <v>2011</v>
      </c>
      <c r="J26" s="56">
        <v>12</v>
      </c>
    </row>
    <row r="27" spans="9:10">
      <c r="I27" s="56">
        <v>2012</v>
      </c>
      <c r="J27" s="56">
        <v>14</v>
      </c>
    </row>
    <row r="28" spans="9:10">
      <c r="I28" s="56">
        <v>2013</v>
      </c>
      <c r="J28" s="56">
        <v>12</v>
      </c>
    </row>
    <row r="29" spans="9:10">
      <c r="I29" s="56">
        <v>2014</v>
      </c>
      <c r="J29" s="56">
        <v>19</v>
      </c>
    </row>
    <row r="30" spans="9:10">
      <c r="I30" s="56">
        <v>2015</v>
      </c>
      <c r="J30" s="56">
        <v>16</v>
      </c>
    </row>
    <row r="31" spans="9:10">
      <c r="I31" s="56">
        <v>2016</v>
      </c>
      <c r="J31" s="56">
        <v>8</v>
      </c>
    </row>
    <row r="32" spans="9:10">
      <c r="I32" s="56">
        <v>2017</v>
      </c>
      <c r="J32" s="56">
        <v>8</v>
      </c>
    </row>
    <row r="33" spans="9:10">
      <c r="I33" s="56">
        <v>2018</v>
      </c>
      <c r="J33" s="56">
        <v>3</v>
      </c>
    </row>
    <row r="34" spans="9:10">
      <c r="I34" s="1" t="s">
        <v>286</v>
      </c>
      <c r="J34" s="56">
        <f>SUM(J5:J33)</f>
        <v>142</v>
      </c>
    </row>
  </sheetData>
  <mergeCells count="4">
    <mergeCell ref="A1:G2"/>
    <mergeCell ref="I2:J2"/>
    <mergeCell ref="A3:G3"/>
    <mergeCell ref="I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workbookViewId="0">
      <selection activeCell="E155" sqref="E155"/>
    </sheetView>
  </sheetViews>
  <sheetFormatPr baseColWidth="10" defaultRowHeight="12.75"/>
  <cols>
    <col min="2" max="2" width="7.7109375" customWidth="1"/>
    <col min="3" max="3" width="25" customWidth="1"/>
    <col min="4" max="4" width="57.140625" customWidth="1"/>
    <col min="5" max="5" width="4.42578125" customWidth="1"/>
    <col min="6" max="6" width="13.28515625" customWidth="1"/>
    <col min="7" max="7" width="28.85546875" customWidth="1"/>
    <col min="8" max="8" width="28" customWidth="1"/>
  </cols>
  <sheetData>
    <row r="1" spans="1:9">
      <c r="A1" s="78"/>
      <c r="B1" s="260" t="s">
        <v>966</v>
      </c>
      <c r="C1" s="260"/>
      <c r="D1" s="260"/>
      <c r="E1" s="260"/>
      <c r="F1" s="260"/>
      <c r="G1" s="260"/>
      <c r="H1" s="260"/>
    </row>
    <row r="2" spans="1:9">
      <c r="A2" s="261" t="s">
        <v>784</v>
      </c>
      <c r="B2" s="261"/>
      <c r="C2" s="261"/>
      <c r="D2" s="261"/>
      <c r="E2" s="261"/>
      <c r="F2" s="261"/>
      <c r="G2" s="261"/>
      <c r="H2" s="261"/>
    </row>
    <row r="3" spans="1:9" ht="25.5">
      <c r="A3" s="67" t="s">
        <v>40</v>
      </c>
      <c r="B3" s="69" t="s">
        <v>0</v>
      </c>
      <c r="C3" s="69" t="s">
        <v>1</v>
      </c>
      <c r="D3" s="70" t="s">
        <v>2</v>
      </c>
      <c r="E3" s="76" t="s">
        <v>277</v>
      </c>
      <c r="F3" s="76" t="s">
        <v>968</v>
      </c>
      <c r="G3" s="76" t="s">
        <v>813</v>
      </c>
      <c r="H3" s="76" t="s">
        <v>280</v>
      </c>
    </row>
    <row r="4" spans="1:9" ht="26.25" customHeight="1">
      <c r="A4" s="262">
        <v>1</v>
      </c>
      <c r="B4" s="214">
        <v>1</v>
      </c>
      <c r="C4" s="214" t="s">
        <v>785</v>
      </c>
      <c r="D4" s="71" t="s">
        <v>814</v>
      </c>
      <c r="E4" s="68">
        <v>1</v>
      </c>
      <c r="F4" s="68" t="s">
        <v>1384</v>
      </c>
      <c r="G4" s="68"/>
      <c r="H4" s="68"/>
      <c r="I4">
        <v>2012</v>
      </c>
    </row>
    <row r="5" spans="1:9" ht="25.5">
      <c r="A5" s="262"/>
      <c r="B5" s="216"/>
      <c r="C5" s="216"/>
      <c r="D5" s="72" t="s">
        <v>815</v>
      </c>
      <c r="E5" s="61">
        <v>1</v>
      </c>
      <c r="F5" s="61" t="s">
        <v>1223</v>
      </c>
      <c r="G5" s="73"/>
      <c r="H5" s="73"/>
      <c r="I5">
        <v>2008</v>
      </c>
    </row>
    <row r="6" spans="1:9" ht="31.5" customHeight="1">
      <c r="A6" s="262"/>
      <c r="B6" s="214">
        <v>2</v>
      </c>
      <c r="C6" s="214" t="s">
        <v>786</v>
      </c>
      <c r="D6" s="71" t="s">
        <v>816</v>
      </c>
      <c r="E6" s="61">
        <v>1</v>
      </c>
      <c r="F6" s="61" t="s">
        <v>1464</v>
      </c>
      <c r="G6" s="73"/>
      <c r="H6" s="73"/>
      <c r="I6">
        <v>1992</v>
      </c>
    </row>
    <row r="7" spans="1:9" ht="25.5">
      <c r="A7" s="262"/>
      <c r="B7" s="216"/>
      <c r="C7" s="216"/>
      <c r="D7" s="72" t="s">
        <v>817</v>
      </c>
      <c r="E7" s="61">
        <v>1</v>
      </c>
      <c r="F7" s="61" t="s">
        <v>1218</v>
      </c>
      <c r="G7" s="73"/>
      <c r="H7" s="73"/>
      <c r="I7">
        <v>2017</v>
      </c>
    </row>
    <row r="8" spans="1:9" ht="30" customHeight="1">
      <c r="A8" s="262"/>
      <c r="B8" s="214">
        <v>3</v>
      </c>
      <c r="C8" s="214" t="s">
        <v>787</v>
      </c>
      <c r="D8" s="71" t="s">
        <v>818</v>
      </c>
      <c r="E8" s="61">
        <v>1</v>
      </c>
      <c r="F8" s="68" t="s">
        <v>1466</v>
      </c>
      <c r="G8" s="73"/>
      <c r="H8" s="73"/>
      <c r="I8">
        <v>2009</v>
      </c>
    </row>
    <row r="9" spans="1:9" ht="28.5" customHeight="1">
      <c r="A9" s="262"/>
      <c r="B9" s="215"/>
      <c r="C9" s="215"/>
      <c r="D9" s="71" t="s">
        <v>819</v>
      </c>
      <c r="E9" s="61">
        <v>2</v>
      </c>
      <c r="F9" s="68" t="s">
        <v>1465</v>
      </c>
      <c r="G9" s="73"/>
      <c r="H9" s="73"/>
      <c r="I9" s="51">
        <v>2013</v>
      </c>
    </row>
    <row r="10" spans="1:9" ht="51">
      <c r="A10" s="262"/>
      <c r="B10" s="216"/>
      <c r="C10" s="216"/>
      <c r="D10" s="72" t="s">
        <v>820</v>
      </c>
      <c r="E10" s="61">
        <v>1</v>
      </c>
      <c r="F10" s="61"/>
      <c r="G10" s="73"/>
      <c r="H10" s="73"/>
      <c r="I10" s="51">
        <v>2015</v>
      </c>
    </row>
    <row r="11" spans="1:9" ht="28.5" customHeight="1">
      <c r="A11" s="262"/>
      <c r="B11" s="74">
        <v>4</v>
      </c>
      <c r="C11" s="74" t="s">
        <v>788</v>
      </c>
      <c r="D11" s="72" t="s">
        <v>789</v>
      </c>
      <c r="E11" s="61">
        <v>1</v>
      </c>
      <c r="F11" s="61" t="s">
        <v>1467</v>
      </c>
      <c r="G11" s="73"/>
      <c r="H11" s="73"/>
      <c r="I11" s="51">
        <v>2007</v>
      </c>
    </row>
    <row r="12" spans="1:9" ht="41.25" customHeight="1">
      <c r="A12" s="262"/>
      <c r="B12" s="214">
        <v>5</v>
      </c>
      <c r="C12" s="244" t="s">
        <v>790</v>
      </c>
      <c r="D12" s="71" t="s">
        <v>821</v>
      </c>
      <c r="E12" s="61">
        <v>1</v>
      </c>
      <c r="F12" s="61" t="s">
        <v>1392</v>
      </c>
      <c r="G12" s="73"/>
      <c r="H12" s="73"/>
      <c r="I12" s="51">
        <v>2011</v>
      </c>
    </row>
    <row r="13" spans="1:9" ht="25.5">
      <c r="A13" s="262"/>
      <c r="B13" s="216"/>
      <c r="C13" s="246"/>
      <c r="D13" s="72" t="s">
        <v>822</v>
      </c>
      <c r="E13" s="61">
        <v>1</v>
      </c>
      <c r="F13" s="61" t="s">
        <v>1399</v>
      </c>
      <c r="G13" s="73"/>
      <c r="H13" s="73"/>
      <c r="I13" s="51">
        <v>2011</v>
      </c>
    </row>
    <row r="14" spans="1:9" ht="33.75" customHeight="1">
      <c r="A14" s="262"/>
      <c r="B14" s="74">
        <v>6</v>
      </c>
      <c r="C14" s="75" t="s">
        <v>791</v>
      </c>
      <c r="D14" s="72" t="s">
        <v>19</v>
      </c>
      <c r="E14" s="61">
        <v>2</v>
      </c>
      <c r="F14" s="68" t="s">
        <v>511</v>
      </c>
      <c r="G14" s="73"/>
      <c r="H14" s="73"/>
      <c r="I14" s="51">
        <v>2015</v>
      </c>
    </row>
    <row r="15" spans="1:9" ht="37.5" customHeight="1">
      <c r="A15" s="262"/>
      <c r="B15" s="214">
        <v>7</v>
      </c>
      <c r="C15" s="214" t="s">
        <v>792</v>
      </c>
      <c r="D15" s="71" t="s">
        <v>823</v>
      </c>
      <c r="E15" s="61">
        <v>3</v>
      </c>
      <c r="F15" s="68" t="s">
        <v>1296</v>
      </c>
      <c r="G15" s="73"/>
      <c r="H15" s="73"/>
      <c r="I15" s="51">
        <v>2010</v>
      </c>
    </row>
    <row r="16" spans="1:9" ht="38.25">
      <c r="A16" s="262"/>
      <c r="B16" s="216"/>
      <c r="C16" s="216"/>
      <c r="D16" s="72" t="s">
        <v>824</v>
      </c>
      <c r="E16" s="61">
        <v>2</v>
      </c>
      <c r="F16" s="68" t="s">
        <v>1297</v>
      </c>
      <c r="G16" s="73"/>
      <c r="H16" s="73"/>
      <c r="I16" s="51">
        <v>2009</v>
      </c>
    </row>
    <row r="17" spans="1:9" ht="28.5" customHeight="1">
      <c r="A17" s="220">
        <v>2</v>
      </c>
      <c r="B17" s="214">
        <v>1</v>
      </c>
      <c r="C17" s="214" t="s">
        <v>793</v>
      </c>
      <c r="D17" s="71" t="s">
        <v>825</v>
      </c>
      <c r="E17" s="61">
        <v>1</v>
      </c>
      <c r="F17" s="61" t="s">
        <v>1233</v>
      </c>
      <c r="G17" s="73"/>
      <c r="H17" s="73"/>
      <c r="I17" s="51">
        <v>1992</v>
      </c>
    </row>
    <row r="18" spans="1:9" ht="28.5" customHeight="1">
      <c r="A18" s="221"/>
      <c r="B18" s="215"/>
      <c r="C18" s="215"/>
      <c r="D18" s="71" t="s">
        <v>826</v>
      </c>
      <c r="E18" s="61">
        <v>1</v>
      </c>
      <c r="F18" s="61" t="s">
        <v>1224</v>
      </c>
      <c r="G18" s="73"/>
      <c r="H18" s="73"/>
      <c r="I18" s="51">
        <v>2012</v>
      </c>
    </row>
    <row r="19" spans="1:9" ht="25.5">
      <c r="A19" s="221"/>
      <c r="B19" s="216"/>
      <c r="C19" s="216"/>
      <c r="D19" s="72" t="s">
        <v>827</v>
      </c>
      <c r="E19" s="61">
        <v>1</v>
      </c>
      <c r="F19" s="61" t="s">
        <v>1384</v>
      </c>
      <c r="G19" s="73"/>
      <c r="H19" s="73"/>
      <c r="I19" s="51">
        <v>2012</v>
      </c>
    </row>
    <row r="20" spans="1:9" ht="84" customHeight="1">
      <c r="A20" s="221"/>
      <c r="B20" s="214">
        <v>2</v>
      </c>
      <c r="C20" s="214" t="s">
        <v>794</v>
      </c>
      <c r="D20" s="71" t="s">
        <v>828</v>
      </c>
      <c r="E20" s="61">
        <v>1</v>
      </c>
      <c r="F20" s="61" t="s">
        <v>1468</v>
      </c>
      <c r="G20" s="36" t="s">
        <v>1471</v>
      </c>
      <c r="H20" s="73"/>
      <c r="I20" s="51">
        <v>1990</v>
      </c>
    </row>
    <row r="21" spans="1:9" ht="27" customHeight="1">
      <c r="A21" s="221"/>
      <c r="B21" s="215"/>
      <c r="C21" s="215"/>
      <c r="D21" s="71" t="s">
        <v>829</v>
      </c>
      <c r="E21" s="61">
        <v>1</v>
      </c>
      <c r="F21" s="61" t="s">
        <v>1469</v>
      </c>
      <c r="G21" s="73"/>
      <c r="H21" s="73"/>
      <c r="I21" s="51">
        <v>2014</v>
      </c>
    </row>
    <row r="22" spans="1:9" ht="48">
      <c r="A22" s="221"/>
      <c r="B22" s="216"/>
      <c r="C22" s="216"/>
      <c r="D22" s="72" t="s">
        <v>830</v>
      </c>
      <c r="E22" s="61">
        <v>1</v>
      </c>
      <c r="F22" s="64" t="s">
        <v>1470</v>
      </c>
      <c r="G22" s="31" t="s">
        <v>1472</v>
      </c>
      <c r="H22" s="73"/>
      <c r="I22" s="51">
        <v>1975</v>
      </c>
    </row>
    <row r="23" spans="1:9" ht="25.5">
      <c r="A23" s="221"/>
      <c r="B23" s="74">
        <v>3</v>
      </c>
      <c r="C23" s="74" t="s">
        <v>795</v>
      </c>
      <c r="D23" s="72" t="s">
        <v>796</v>
      </c>
      <c r="E23" s="61">
        <v>1</v>
      </c>
      <c r="F23" s="61" t="s">
        <v>1473</v>
      </c>
      <c r="G23" s="73"/>
      <c r="H23" s="73"/>
      <c r="I23" s="51">
        <v>2008</v>
      </c>
    </row>
    <row r="24" spans="1:9" ht="25.5">
      <c r="A24" s="221"/>
      <c r="B24" s="74">
        <v>4</v>
      </c>
      <c r="C24" s="74" t="s">
        <v>797</v>
      </c>
      <c r="D24" s="72" t="s">
        <v>789</v>
      </c>
      <c r="E24" s="61">
        <v>1</v>
      </c>
      <c r="F24" s="61" t="s">
        <v>1467</v>
      </c>
      <c r="G24" s="73"/>
      <c r="H24" s="73"/>
      <c r="I24" s="51">
        <v>2007</v>
      </c>
    </row>
    <row r="25" spans="1:9" ht="25.5">
      <c r="A25" s="221"/>
      <c r="B25" s="74">
        <v>5</v>
      </c>
      <c r="C25" s="74" t="s">
        <v>798</v>
      </c>
      <c r="D25" s="72" t="s">
        <v>799</v>
      </c>
      <c r="E25" s="61">
        <v>1</v>
      </c>
      <c r="F25" s="61" t="s">
        <v>1236</v>
      </c>
      <c r="G25" s="73"/>
      <c r="H25" s="73"/>
      <c r="I25" s="51">
        <v>2015</v>
      </c>
    </row>
    <row r="26" spans="1:9" ht="30" customHeight="1">
      <c r="A26" s="221"/>
      <c r="B26" s="214">
        <v>6</v>
      </c>
      <c r="C26" s="214" t="s">
        <v>800</v>
      </c>
      <c r="D26" s="71" t="s">
        <v>814</v>
      </c>
      <c r="E26" s="61">
        <v>1</v>
      </c>
      <c r="F26" s="61" t="s">
        <v>1384</v>
      </c>
      <c r="G26" s="73"/>
      <c r="H26" s="73"/>
      <c r="I26" s="51">
        <v>2012</v>
      </c>
    </row>
    <row r="27" spans="1:9" ht="25.5">
      <c r="A27" s="222"/>
      <c r="B27" s="216"/>
      <c r="C27" s="216"/>
      <c r="D27" s="72" t="s">
        <v>831</v>
      </c>
      <c r="E27" s="61">
        <v>1</v>
      </c>
      <c r="F27" s="61" t="s">
        <v>1474</v>
      </c>
      <c r="G27" s="73"/>
      <c r="H27" s="73"/>
      <c r="I27" s="51">
        <v>2011</v>
      </c>
    </row>
    <row r="28" spans="1:9" ht="36.75" customHeight="1">
      <c r="A28" s="238">
        <v>3</v>
      </c>
      <c r="B28" s="74">
        <v>1</v>
      </c>
      <c r="C28" s="75" t="s">
        <v>801</v>
      </c>
      <c r="D28" s="72" t="s">
        <v>802</v>
      </c>
      <c r="E28" s="61">
        <v>2</v>
      </c>
      <c r="F28" s="68" t="s">
        <v>1475</v>
      </c>
      <c r="G28" s="73"/>
      <c r="H28" s="73"/>
      <c r="I28" s="51">
        <v>2009</v>
      </c>
    </row>
    <row r="29" spans="1:9" ht="29.25" customHeight="1">
      <c r="A29" s="239"/>
      <c r="B29" s="214">
        <v>2</v>
      </c>
      <c r="C29" s="214" t="s">
        <v>803</v>
      </c>
      <c r="D29" s="71" t="s">
        <v>832</v>
      </c>
      <c r="E29" s="61">
        <v>1</v>
      </c>
      <c r="F29" s="61" t="s">
        <v>1476</v>
      </c>
      <c r="G29" s="73"/>
      <c r="H29" s="73"/>
      <c r="I29" s="51">
        <v>2011</v>
      </c>
    </row>
    <row r="30" spans="1:9" ht="25.5">
      <c r="A30" s="239"/>
      <c r="B30" s="216"/>
      <c r="C30" s="216"/>
      <c r="D30" s="72" t="s">
        <v>833</v>
      </c>
      <c r="E30" s="61">
        <v>1</v>
      </c>
      <c r="F30" s="61" t="s">
        <v>1229</v>
      </c>
      <c r="G30" s="73"/>
      <c r="H30" s="73"/>
      <c r="I30" s="51">
        <v>2013</v>
      </c>
    </row>
    <row r="31" spans="1:9" ht="30" customHeight="1">
      <c r="A31" s="239"/>
      <c r="B31" s="214">
        <v>3</v>
      </c>
      <c r="C31" s="214" t="s">
        <v>804</v>
      </c>
      <c r="D31" s="71" t="s">
        <v>834</v>
      </c>
      <c r="E31" s="61">
        <v>1</v>
      </c>
      <c r="F31" s="61" t="s">
        <v>1477</v>
      </c>
      <c r="G31" s="73"/>
      <c r="H31" s="73"/>
      <c r="I31" s="51">
        <v>2009</v>
      </c>
    </row>
    <row r="32" spans="1:9" ht="29.25" customHeight="1">
      <c r="A32" s="239"/>
      <c r="B32" s="215"/>
      <c r="C32" s="215"/>
      <c r="D32" s="71" t="s">
        <v>835</v>
      </c>
      <c r="E32" s="61">
        <v>1</v>
      </c>
      <c r="F32" s="61" t="s">
        <v>1478</v>
      </c>
      <c r="G32" s="73"/>
      <c r="H32" s="73"/>
      <c r="I32" s="51">
        <v>2016</v>
      </c>
    </row>
    <row r="33" spans="1:9" ht="27.75" customHeight="1">
      <c r="A33" s="239"/>
      <c r="B33" s="215"/>
      <c r="C33" s="215"/>
      <c r="D33" s="71" t="s">
        <v>836</v>
      </c>
      <c r="E33" s="61">
        <v>1</v>
      </c>
      <c r="F33" s="61" t="s">
        <v>1479</v>
      </c>
      <c r="G33" s="73"/>
      <c r="H33" s="73"/>
      <c r="I33" s="51">
        <v>2004</v>
      </c>
    </row>
    <row r="34" spans="1:9" ht="51.75" customHeight="1">
      <c r="A34" s="239"/>
      <c r="B34" s="216"/>
      <c r="C34" s="216"/>
      <c r="D34" s="71" t="s">
        <v>837</v>
      </c>
      <c r="E34" s="61">
        <v>1</v>
      </c>
      <c r="F34" s="61"/>
      <c r="G34" s="73"/>
      <c r="H34" s="73"/>
      <c r="I34" s="51">
        <v>2012</v>
      </c>
    </row>
    <row r="35" spans="1:9" ht="29.25" customHeight="1">
      <c r="A35" s="239"/>
      <c r="B35" s="214">
        <v>4</v>
      </c>
      <c r="C35" s="214" t="s">
        <v>805</v>
      </c>
      <c r="D35" s="71" t="s">
        <v>838</v>
      </c>
      <c r="E35" s="61">
        <v>1</v>
      </c>
      <c r="F35" s="61" t="s">
        <v>1243</v>
      </c>
      <c r="G35" s="73"/>
      <c r="H35" s="73"/>
      <c r="I35" s="51">
        <v>2015</v>
      </c>
    </row>
    <row r="36" spans="1:9" ht="25.5">
      <c r="A36" s="239"/>
      <c r="B36" s="216"/>
      <c r="C36" s="216"/>
      <c r="D36" s="72" t="s">
        <v>839</v>
      </c>
      <c r="E36" s="61">
        <v>1</v>
      </c>
      <c r="F36" s="61" t="s">
        <v>1480</v>
      </c>
      <c r="G36" s="73"/>
      <c r="H36" s="73"/>
      <c r="I36" s="51">
        <v>2010</v>
      </c>
    </row>
    <row r="37" spans="1:9" ht="28.5" customHeight="1">
      <c r="A37" s="239"/>
      <c r="B37" s="214">
        <v>5</v>
      </c>
      <c r="C37" s="214" t="s">
        <v>806</v>
      </c>
      <c r="D37" s="71" t="s">
        <v>840</v>
      </c>
      <c r="E37" s="61">
        <v>2</v>
      </c>
      <c r="F37" s="68" t="s">
        <v>1481</v>
      </c>
      <c r="G37" s="73"/>
      <c r="H37" s="73"/>
      <c r="I37" s="51">
        <v>2008</v>
      </c>
    </row>
    <row r="38" spans="1:9" ht="25.5">
      <c r="A38" s="239"/>
      <c r="B38" s="216"/>
      <c r="C38" s="216"/>
      <c r="D38" s="72" t="s">
        <v>841</v>
      </c>
      <c r="E38" s="61">
        <v>2</v>
      </c>
      <c r="F38" s="68" t="s">
        <v>1482</v>
      </c>
      <c r="G38" s="73"/>
      <c r="H38" s="73"/>
      <c r="I38" s="51">
        <v>2001</v>
      </c>
    </row>
    <row r="39" spans="1:9" ht="37.5" customHeight="1">
      <c r="A39" s="239"/>
      <c r="B39" s="214">
        <v>6</v>
      </c>
      <c r="C39" s="214" t="s">
        <v>807</v>
      </c>
      <c r="D39" s="71" t="s">
        <v>842</v>
      </c>
      <c r="E39" s="61">
        <v>1</v>
      </c>
      <c r="F39" s="61" t="s">
        <v>1483</v>
      </c>
      <c r="G39" s="73"/>
      <c r="H39" s="73"/>
      <c r="I39" s="51">
        <v>2008</v>
      </c>
    </row>
    <row r="40" spans="1:9" ht="25.5">
      <c r="A40" s="240"/>
      <c r="B40" s="216"/>
      <c r="C40" s="216"/>
      <c r="D40" s="71" t="s">
        <v>843</v>
      </c>
      <c r="E40" s="61">
        <v>1</v>
      </c>
      <c r="F40" s="61" t="s">
        <v>1286</v>
      </c>
      <c r="G40" s="73"/>
      <c r="H40" s="73"/>
      <c r="I40" s="51">
        <v>2011</v>
      </c>
    </row>
    <row r="41" spans="1:9" ht="29.25" customHeight="1">
      <c r="A41" s="263">
        <v>4</v>
      </c>
      <c r="B41" s="214">
        <v>1</v>
      </c>
      <c r="C41" s="244" t="s">
        <v>808</v>
      </c>
      <c r="D41" s="71" t="s">
        <v>844</v>
      </c>
      <c r="E41" s="61">
        <v>1</v>
      </c>
      <c r="F41" s="61" t="s">
        <v>1484</v>
      </c>
      <c r="G41" s="73"/>
      <c r="H41" s="73"/>
      <c r="I41" s="51">
        <v>1976</v>
      </c>
    </row>
    <row r="42" spans="1:9" ht="28.5" customHeight="1">
      <c r="A42" s="264"/>
      <c r="B42" s="215"/>
      <c r="C42" s="245"/>
      <c r="D42" s="71" t="s">
        <v>845</v>
      </c>
      <c r="E42" s="61">
        <v>2</v>
      </c>
      <c r="F42" s="68" t="s">
        <v>1485</v>
      </c>
      <c r="G42" s="73"/>
      <c r="H42" s="73"/>
      <c r="I42" s="51">
        <v>1980</v>
      </c>
    </row>
    <row r="43" spans="1:9" ht="25.5">
      <c r="A43" s="264"/>
      <c r="B43" s="216"/>
      <c r="C43" s="246"/>
      <c r="D43" s="102" t="s">
        <v>360</v>
      </c>
      <c r="E43" s="61">
        <v>1</v>
      </c>
      <c r="F43" s="61" t="s">
        <v>485</v>
      </c>
      <c r="G43" s="73"/>
      <c r="H43" s="73"/>
      <c r="I43" s="51">
        <v>1967</v>
      </c>
    </row>
    <row r="44" spans="1:9" ht="29.25" customHeight="1">
      <c r="A44" s="264"/>
      <c r="B44" s="214">
        <v>2</v>
      </c>
      <c r="C44" s="244" t="s">
        <v>809</v>
      </c>
      <c r="D44" s="71" t="s">
        <v>835</v>
      </c>
      <c r="E44" s="61">
        <v>1</v>
      </c>
      <c r="F44" s="61" t="s">
        <v>1478</v>
      </c>
      <c r="G44" s="73"/>
      <c r="H44" s="73"/>
      <c r="I44" s="51">
        <v>2016</v>
      </c>
    </row>
    <row r="45" spans="1:9" ht="29.25" customHeight="1">
      <c r="A45" s="264"/>
      <c r="B45" s="215"/>
      <c r="C45" s="245"/>
      <c r="D45" s="71" t="s">
        <v>846</v>
      </c>
      <c r="E45" s="61">
        <v>1</v>
      </c>
      <c r="F45" s="61" t="s">
        <v>1486</v>
      </c>
      <c r="G45" s="73"/>
      <c r="H45" s="73"/>
      <c r="I45" s="51">
        <v>2010</v>
      </c>
    </row>
    <row r="46" spans="1:9" ht="25.5">
      <c r="A46" s="264"/>
      <c r="B46" s="216"/>
      <c r="C46" s="246"/>
      <c r="D46" s="71" t="s">
        <v>847</v>
      </c>
      <c r="E46" s="61">
        <v>1</v>
      </c>
      <c r="F46" s="61" t="s">
        <v>1477</v>
      </c>
      <c r="G46" s="73"/>
      <c r="H46" s="73"/>
      <c r="I46" s="51">
        <v>2009</v>
      </c>
    </row>
    <row r="47" spans="1:9" ht="26.25" customHeight="1">
      <c r="A47" s="264"/>
      <c r="B47" s="214">
        <v>3</v>
      </c>
      <c r="C47" s="244" t="s">
        <v>810</v>
      </c>
      <c r="D47" s="71" t="s">
        <v>848</v>
      </c>
      <c r="E47" s="61">
        <v>1</v>
      </c>
      <c r="F47" s="61" t="s">
        <v>1487</v>
      </c>
      <c r="G47" s="73"/>
      <c r="H47" s="73"/>
      <c r="I47" s="51">
        <v>1997</v>
      </c>
    </row>
    <row r="48" spans="1:9" ht="24.75" customHeight="1">
      <c r="A48" s="264"/>
      <c r="B48" s="215"/>
      <c r="C48" s="245"/>
      <c r="D48" s="71" t="s">
        <v>849</v>
      </c>
      <c r="E48" s="61">
        <v>1</v>
      </c>
      <c r="F48" s="61" t="s">
        <v>1488</v>
      </c>
      <c r="G48" s="73"/>
      <c r="H48" s="73"/>
      <c r="I48" s="51">
        <v>2012</v>
      </c>
    </row>
    <row r="49" spans="1:9" ht="30" customHeight="1">
      <c r="A49" s="264"/>
      <c r="B49" s="215"/>
      <c r="C49" s="245"/>
      <c r="D49" s="71" t="s">
        <v>850</v>
      </c>
      <c r="E49" s="61">
        <v>1</v>
      </c>
      <c r="F49" s="61" t="s">
        <v>1489</v>
      </c>
      <c r="G49" s="73"/>
      <c r="H49" s="73"/>
      <c r="I49" s="51">
        <v>2006</v>
      </c>
    </row>
    <row r="50" spans="1:9" ht="28.5" customHeight="1">
      <c r="A50" s="264"/>
      <c r="B50" s="215"/>
      <c r="C50" s="245"/>
      <c r="D50" s="71" t="s">
        <v>851</v>
      </c>
      <c r="E50" s="61">
        <v>2</v>
      </c>
      <c r="F50" s="68" t="s">
        <v>1475</v>
      </c>
      <c r="G50" s="73"/>
      <c r="H50" s="73"/>
      <c r="I50" s="51">
        <v>2009</v>
      </c>
    </row>
    <row r="51" spans="1:9" ht="28.5" customHeight="1">
      <c r="A51" s="264"/>
      <c r="B51" s="215"/>
      <c r="C51" s="245"/>
      <c r="D51" s="71" t="s">
        <v>852</v>
      </c>
      <c r="E51" s="61">
        <v>2</v>
      </c>
      <c r="F51" s="68" t="s">
        <v>1490</v>
      </c>
      <c r="G51" s="73"/>
      <c r="H51" s="73"/>
      <c r="I51" s="51">
        <v>1981</v>
      </c>
    </row>
    <row r="52" spans="1:9" ht="87.75" customHeight="1">
      <c r="A52" s="264"/>
      <c r="B52" s="215"/>
      <c r="C52" s="245"/>
      <c r="D52" s="71" t="s">
        <v>853</v>
      </c>
      <c r="E52" s="61">
        <v>1</v>
      </c>
      <c r="F52" s="61" t="s">
        <v>1491</v>
      </c>
      <c r="G52" s="36" t="s">
        <v>1496</v>
      </c>
      <c r="H52" s="73"/>
      <c r="I52" s="51">
        <v>1999</v>
      </c>
    </row>
    <row r="53" spans="1:9" ht="25.5">
      <c r="A53" s="264"/>
      <c r="B53" s="216"/>
      <c r="C53" s="246"/>
      <c r="D53" s="72" t="s">
        <v>854</v>
      </c>
      <c r="E53" s="61">
        <v>2</v>
      </c>
      <c r="F53" s="68" t="s">
        <v>1492</v>
      </c>
      <c r="G53" s="73"/>
      <c r="H53" s="73"/>
      <c r="I53" s="51">
        <v>2008</v>
      </c>
    </row>
    <row r="54" spans="1:9" ht="27.75" customHeight="1">
      <c r="A54" s="264"/>
      <c r="B54" s="214">
        <v>4</v>
      </c>
      <c r="C54" s="214" t="s">
        <v>811</v>
      </c>
      <c r="D54" s="71" t="s">
        <v>855</v>
      </c>
      <c r="E54" s="61">
        <v>2</v>
      </c>
      <c r="F54" s="68" t="s">
        <v>1492</v>
      </c>
      <c r="G54" s="73"/>
      <c r="H54" s="73"/>
      <c r="I54" s="51">
        <v>2008</v>
      </c>
    </row>
    <row r="55" spans="1:9" ht="25.5">
      <c r="A55" s="264"/>
      <c r="B55" s="216"/>
      <c r="C55" s="216"/>
      <c r="D55" s="72" t="s">
        <v>856</v>
      </c>
      <c r="E55" s="61">
        <v>1</v>
      </c>
      <c r="F55" s="61" t="s">
        <v>1259</v>
      </c>
      <c r="G55" s="73"/>
      <c r="H55" s="73"/>
      <c r="I55" s="51">
        <v>2010</v>
      </c>
    </row>
    <row r="56" spans="1:9" ht="29.25" customHeight="1">
      <c r="A56" s="264"/>
      <c r="B56" s="214">
        <v>5</v>
      </c>
      <c r="C56" s="244" t="s">
        <v>812</v>
      </c>
      <c r="D56" s="71" t="s">
        <v>857</v>
      </c>
      <c r="E56" s="61">
        <v>2</v>
      </c>
      <c r="F56" s="68" t="s">
        <v>1493</v>
      </c>
      <c r="G56" s="73"/>
      <c r="H56" s="73"/>
      <c r="I56" s="51">
        <v>2013</v>
      </c>
    </row>
    <row r="57" spans="1:9" ht="28.5" customHeight="1">
      <c r="A57" s="264"/>
      <c r="B57" s="215"/>
      <c r="C57" s="245"/>
      <c r="D57" s="71" t="s">
        <v>858</v>
      </c>
      <c r="E57" s="61">
        <v>1</v>
      </c>
      <c r="F57" s="61" t="s">
        <v>1494</v>
      </c>
      <c r="G57" s="73"/>
      <c r="H57" s="73"/>
      <c r="I57" s="51">
        <v>2017</v>
      </c>
    </row>
    <row r="58" spans="1:9" ht="38.25">
      <c r="A58" s="265"/>
      <c r="B58" s="216"/>
      <c r="C58" s="246"/>
      <c r="D58" s="72" t="s">
        <v>859</v>
      </c>
      <c r="E58" s="61">
        <v>1</v>
      </c>
      <c r="F58" s="61" t="s">
        <v>1495</v>
      </c>
      <c r="G58" s="73"/>
      <c r="H58" s="73"/>
      <c r="I58" s="51">
        <v>2013</v>
      </c>
    </row>
    <row r="59" spans="1:9">
      <c r="A59" s="247" t="s">
        <v>967</v>
      </c>
      <c r="B59" s="248"/>
      <c r="C59" s="248"/>
      <c r="D59" s="248"/>
      <c r="E59" s="248"/>
      <c r="F59" s="248"/>
      <c r="G59" s="248"/>
      <c r="H59" s="249"/>
      <c r="I59" s="51"/>
    </row>
    <row r="60" spans="1:9" ht="27" customHeight="1">
      <c r="A60" s="250">
        <v>5</v>
      </c>
      <c r="B60" s="244">
        <v>1</v>
      </c>
      <c r="C60" s="244" t="s">
        <v>860</v>
      </c>
      <c r="D60" s="71" t="s">
        <v>898</v>
      </c>
      <c r="E60" s="61">
        <v>1</v>
      </c>
      <c r="F60" s="61" t="s">
        <v>1259</v>
      </c>
      <c r="G60" s="2"/>
      <c r="H60" s="2"/>
      <c r="I60" s="51">
        <v>2010</v>
      </c>
    </row>
    <row r="61" spans="1:9" ht="27.75" customHeight="1">
      <c r="A61" s="250"/>
      <c r="B61" s="245"/>
      <c r="C61" s="245"/>
      <c r="D61" s="71" t="s">
        <v>899</v>
      </c>
      <c r="E61" s="61">
        <v>1</v>
      </c>
      <c r="F61" s="61" t="s">
        <v>1246</v>
      </c>
      <c r="G61" s="2"/>
      <c r="H61" s="2"/>
      <c r="I61" s="51">
        <v>2015</v>
      </c>
    </row>
    <row r="62" spans="1:9" ht="25.5">
      <c r="A62" s="250"/>
      <c r="B62" s="246"/>
      <c r="C62" s="246"/>
      <c r="D62" s="72" t="s">
        <v>900</v>
      </c>
      <c r="E62" s="61">
        <v>1</v>
      </c>
      <c r="F62" s="61" t="s">
        <v>1267</v>
      </c>
      <c r="G62" s="2"/>
      <c r="H62" s="2"/>
      <c r="I62" s="51">
        <v>2017</v>
      </c>
    </row>
    <row r="63" spans="1:9" ht="90" customHeight="1">
      <c r="A63" s="250"/>
      <c r="B63" s="245"/>
      <c r="C63" s="245"/>
      <c r="D63" s="71" t="s">
        <v>901</v>
      </c>
      <c r="E63" s="61">
        <v>1</v>
      </c>
      <c r="F63" s="61"/>
      <c r="G63" s="103" t="s">
        <v>1561</v>
      </c>
      <c r="H63" s="108"/>
      <c r="I63" s="51">
        <v>2007</v>
      </c>
    </row>
    <row r="64" spans="1:9" ht="63" customHeight="1">
      <c r="A64" s="250"/>
      <c r="B64" s="246"/>
      <c r="C64" s="246"/>
      <c r="D64" s="71" t="s">
        <v>902</v>
      </c>
      <c r="E64" s="61">
        <v>1</v>
      </c>
      <c r="F64" s="61"/>
      <c r="G64" s="103" t="s">
        <v>1562</v>
      </c>
      <c r="H64" s="107" t="s">
        <v>1560</v>
      </c>
      <c r="I64" s="51">
        <v>2010</v>
      </c>
    </row>
    <row r="65" spans="1:9" ht="27.75" customHeight="1">
      <c r="A65" s="250"/>
      <c r="B65" s="244">
        <v>3</v>
      </c>
      <c r="C65" s="244" t="s">
        <v>861</v>
      </c>
      <c r="D65" s="71" t="s">
        <v>903</v>
      </c>
      <c r="E65" s="61">
        <v>2</v>
      </c>
      <c r="F65" s="68" t="s">
        <v>1475</v>
      </c>
      <c r="G65" s="2"/>
      <c r="H65" s="2"/>
      <c r="I65" s="51">
        <v>2009</v>
      </c>
    </row>
    <row r="66" spans="1:9" ht="27.75" customHeight="1">
      <c r="A66" s="250"/>
      <c r="B66" s="245"/>
      <c r="C66" s="245"/>
      <c r="D66" s="71" t="s">
        <v>904</v>
      </c>
      <c r="E66" s="61">
        <v>2</v>
      </c>
      <c r="F66" s="68" t="s">
        <v>1254</v>
      </c>
      <c r="G66" s="2"/>
      <c r="H66" s="2"/>
      <c r="I66" s="51">
        <v>2011</v>
      </c>
    </row>
    <row r="67" spans="1:9" ht="25.5">
      <c r="A67" s="250"/>
      <c r="B67" s="246"/>
      <c r="C67" s="246"/>
      <c r="D67" s="71" t="s">
        <v>905</v>
      </c>
      <c r="E67" s="61">
        <v>1</v>
      </c>
      <c r="F67" s="61" t="s">
        <v>1497</v>
      </c>
      <c r="G67" s="2"/>
      <c r="H67" s="2"/>
      <c r="I67" s="51">
        <v>1999</v>
      </c>
    </row>
    <row r="68" spans="1:9" ht="27.75" customHeight="1">
      <c r="A68" s="250"/>
      <c r="B68" s="244">
        <v>4</v>
      </c>
      <c r="C68" s="244" t="s">
        <v>862</v>
      </c>
      <c r="D68" s="71" t="s">
        <v>906</v>
      </c>
      <c r="E68" s="61">
        <v>1</v>
      </c>
      <c r="F68" s="61" t="s">
        <v>1229</v>
      </c>
      <c r="G68" s="2"/>
      <c r="H68" s="2"/>
      <c r="I68" s="51">
        <v>2013</v>
      </c>
    </row>
    <row r="69" spans="1:9" ht="28.5" customHeight="1">
      <c r="A69" s="250"/>
      <c r="B69" s="245"/>
      <c r="C69" s="245"/>
      <c r="D69" s="71" t="s">
        <v>832</v>
      </c>
      <c r="E69" s="61">
        <v>1</v>
      </c>
      <c r="F69" s="61" t="s">
        <v>1476</v>
      </c>
      <c r="G69" s="2"/>
      <c r="H69" s="2"/>
      <c r="I69" s="51">
        <v>2011</v>
      </c>
    </row>
    <row r="70" spans="1:9" ht="73.5" customHeight="1">
      <c r="A70" s="250"/>
      <c r="B70" s="245"/>
      <c r="C70" s="245"/>
      <c r="D70" s="71" t="s">
        <v>907</v>
      </c>
      <c r="E70" s="61">
        <v>1</v>
      </c>
      <c r="F70" s="61" t="s">
        <v>1498</v>
      </c>
      <c r="G70" s="37" t="s">
        <v>1499</v>
      </c>
      <c r="H70" s="2"/>
      <c r="I70" s="51">
        <v>2002</v>
      </c>
    </row>
    <row r="71" spans="1:9" ht="25.5">
      <c r="A71" s="250"/>
      <c r="B71" s="246"/>
      <c r="C71" s="246"/>
      <c r="D71" s="71" t="s">
        <v>908</v>
      </c>
      <c r="E71" s="61">
        <v>1</v>
      </c>
      <c r="F71" s="61" t="s">
        <v>1290</v>
      </c>
      <c r="G71" s="2"/>
      <c r="H71" s="2"/>
      <c r="I71" s="51">
        <v>1996</v>
      </c>
    </row>
    <row r="72" spans="1:9" ht="27" customHeight="1">
      <c r="A72" s="250"/>
      <c r="B72" s="244">
        <v>5</v>
      </c>
      <c r="C72" s="244" t="s">
        <v>863</v>
      </c>
      <c r="D72" s="71" t="s">
        <v>909</v>
      </c>
      <c r="E72" s="61">
        <v>2</v>
      </c>
      <c r="F72" s="68" t="s">
        <v>1500</v>
      </c>
      <c r="G72" s="2"/>
      <c r="H72" s="2"/>
      <c r="I72" s="51">
        <v>2016</v>
      </c>
    </row>
    <row r="73" spans="1:9" ht="25.5" customHeight="1">
      <c r="A73" s="250"/>
      <c r="B73" s="245"/>
      <c r="C73" s="245"/>
      <c r="D73" s="71" t="s">
        <v>910</v>
      </c>
      <c r="E73" s="61">
        <v>1</v>
      </c>
      <c r="F73" s="61" t="s">
        <v>1501</v>
      </c>
      <c r="G73" s="2"/>
      <c r="H73" s="2"/>
      <c r="I73" s="51">
        <v>2014</v>
      </c>
    </row>
    <row r="74" spans="1:9" ht="26.25" customHeight="1">
      <c r="A74" s="250"/>
      <c r="B74" s="245"/>
      <c r="C74" s="245"/>
      <c r="D74" s="71" t="s">
        <v>911</v>
      </c>
      <c r="E74" s="61">
        <v>1</v>
      </c>
      <c r="F74" s="61" t="s">
        <v>1502</v>
      </c>
      <c r="G74" s="2"/>
      <c r="H74" s="2"/>
      <c r="I74" s="51">
        <v>2013</v>
      </c>
    </row>
    <row r="75" spans="1:9" ht="30" customHeight="1">
      <c r="A75" s="250"/>
      <c r="B75" s="245"/>
      <c r="C75" s="245"/>
      <c r="D75" s="71" t="s">
        <v>912</v>
      </c>
      <c r="E75" s="61">
        <v>1</v>
      </c>
      <c r="F75" s="61" t="s">
        <v>1503</v>
      </c>
      <c r="G75" s="2"/>
      <c r="H75" s="2"/>
      <c r="I75" s="51">
        <v>2016</v>
      </c>
    </row>
    <row r="76" spans="1:9" ht="38.25" customHeight="1">
      <c r="A76" s="250"/>
      <c r="B76" s="245"/>
      <c r="C76" s="245"/>
      <c r="D76" s="71" t="s">
        <v>913</v>
      </c>
      <c r="E76" s="61">
        <v>1</v>
      </c>
      <c r="F76" s="61" t="s">
        <v>1504</v>
      </c>
      <c r="G76" s="2"/>
      <c r="H76" s="2"/>
      <c r="I76" s="51">
        <v>2004</v>
      </c>
    </row>
    <row r="77" spans="1:9" ht="38.25" customHeight="1">
      <c r="A77" s="250"/>
      <c r="B77" s="246"/>
      <c r="C77" s="246"/>
      <c r="D77" s="71" t="s">
        <v>914</v>
      </c>
      <c r="E77" s="61">
        <v>1</v>
      </c>
      <c r="F77" s="61"/>
      <c r="G77" s="2"/>
      <c r="H77" s="73" t="s">
        <v>1563</v>
      </c>
      <c r="I77" s="51">
        <v>2011</v>
      </c>
    </row>
    <row r="78" spans="1:9" ht="27" customHeight="1">
      <c r="A78" s="250"/>
      <c r="B78" s="244">
        <v>6</v>
      </c>
      <c r="C78" s="244" t="s">
        <v>864</v>
      </c>
      <c r="D78" s="71" t="s">
        <v>915</v>
      </c>
      <c r="E78" s="61">
        <v>2</v>
      </c>
      <c r="F78" s="68" t="s">
        <v>1505</v>
      </c>
      <c r="G78" s="2"/>
      <c r="H78" s="2"/>
      <c r="I78" s="51">
        <v>2016</v>
      </c>
    </row>
    <row r="79" spans="1:9" ht="38.25">
      <c r="A79" s="250"/>
      <c r="B79" s="246"/>
      <c r="C79" s="246"/>
      <c r="D79" s="71" t="s">
        <v>916</v>
      </c>
      <c r="E79" s="61">
        <v>1</v>
      </c>
      <c r="F79" s="61" t="s">
        <v>1504</v>
      </c>
      <c r="G79" s="2"/>
      <c r="H79" s="2"/>
      <c r="I79" s="51">
        <v>2004</v>
      </c>
    </row>
    <row r="80" spans="1:9" ht="36" customHeight="1">
      <c r="A80" s="251">
        <v>6</v>
      </c>
      <c r="B80" s="75">
        <v>1</v>
      </c>
      <c r="C80" s="75" t="s">
        <v>865</v>
      </c>
      <c r="D80" s="72" t="s">
        <v>866</v>
      </c>
      <c r="E80" s="61">
        <v>1</v>
      </c>
      <c r="F80" s="61" t="s">
        <v>1541</v>
      </c>
      <c r="G80" s="2"/>
      <c r="H80" s="2"/>
      <c r="I80" s="51">
        <v>2017</v>
      </c>
    </row>
    <row r="81" spans="1:9" ht="27" customHeight="1">
      <c r="A81" s="252"/>
      <c r="B81" s="244">
        <v>2</v>
      </c>
      <c r="C81" s="244" t="s">
        <v>867</v>
      </c>
      <c r="D81" s="71" t="s">
        <v>903</v>
      </c>
      <c r="E81" s="61">
        <v>2</v>
      </c>
      <c r="F81" s="68" t="s">
        <v>1475</v>
      </c>
      <c r="G81" s="2"/>
      <c r="H81" s="2"/>
      <c r="I81" s="51">
        <v>2009</v>
      </c>
    </row>
    <row r="82" spans="1:9" ht="29.25" customHeight="1">
      <c r="A82" s="252"/>
      <c r="B82" s="245"/>
      <c r="C82" s="245"/>
      <c r="D82" s="71" t="s">
        <v>917</v>
      </c>
      <c r="E82" s="61">
        <v>2</v>
      </c>
      <c r="F82" s="68" t="s">
        <v>1542</v>
      </c>
      <c r="G82" s="2"/>
      <c r="H82" s="2"/>
      <c r="I82" s="51">
        <v>1979</v>
      </c>
    </row>
    <row r="83" spans="1:9" ht="29.25" customHeight="1">
      <c r="A83" s="252"/>
      <c r="B83" s="245"/>
      <c r="C83" s="245"/>
      <c r="D83" s="71" t="s">
        <v>918</v>
      </c>
      <c r="E83" s="61">
        <v>1</v>
      </c>
      <c r="F83" s="61" t="s">
        <v>1543</v>
      </c>
      <c r="G83" s="2"/>
      <c r="H83" s="2"/>
      <c r="I83" s="51">
        <v>1992</v>
      </c>
    </row>
    <row r="84" spans="1:9" ht="28.5" customHeight="1">
      <c r="A84" s="252"/>
      <c r="B84" s="245"/>
      <c r="C84" s="245"/>
      <c r="D84" s="71" t="s">
        <v>919</v>
      </c>
      <c r="E84" s="61">
        <v>1</v>
      </c>
      <c r="F84" s="61" t="s">
        <v>1544</v>
      </c>
      <c r="G84" s="2"/>
      <c r="H84" s="2"/>
      <c r="I84" s="51">
        <v>1992</v>
      </c>
    </row>
    <row r="85" spans="1:9" ht="27.75" customHeight="1">
      <c r="A85" s="252"/>
      <c r="B85" s="245"/>
      <c r="C85" s="245"/>
      <c r="D85" s="71" t="s">
        <v>920</v>
      </c>
      <c r="E85" s="61">
        <v>1</v>
      </c>
      <c r="F85" s="61" t="s">
        <v>1538</v>
      </c>
      <c r="G85" s="2"/>
      <c r="H85" s="2"/>
      <c r="I85" s="51">
        <v>2005</v>
      </c>
    </row>
    <row r="86" spans="1:9" ht="27" customHeight="1">
      <c r="A86" s="252"/>
      <c r="B86" s="245"/>
      <c r="C86" s="245"/>
      <c r="D86" s="71" t="s">
        <v>838</v>
      </c>
      <c r="E86" s="61">
        <v>1</v>
      </c>
      <c r="F86" s="61" t="s">
        <v>1243</v>
      </c>
      <c r="G86" s="2"/>
      <c r="H86" s="2"/>
      <c r="I86" s="51">
        <v>2015</v>
      </c>
    </row>
    <row r="87" spans="1:9" ht="38.25" customHeight="1">
      <c r="A87" s="252"/>
      <c r="B87" s="245"/>
      <c r="C87" s="245"/>
      <c r="D87" s="71" t="s">
        <v>921</v>
      </c>
      <c r="E87" s="61">
        <v>1</v>
      </c>
      <c r="F87" s="61" t="s">
        <v>1545</v>
      </c>
      <c r="G87" s="2"/>
      <c r="H87" s="2"/>
      <c r="I87" s="51">
        <v>2010</v>
      </c>
    </row>
    <row r="88" spans="1:9" ht="24.75" customHeight="1">
      <c r="A88" s="252"/>
      <c r="B88" s="245"/>
      <c r="C88" s="245"/>
      <c r="D88" s="71" t="s">
        <v>922</v>
      </c>
      <c r="E88" s="61">
        <v>1</v>
      </c>
      <c r="F88" s="61" t="s">
        <v>1546</v>
      </c>
      <c r="G88" s="2"/>
      <c r="H88" s="2"/>
      <c r="I88" s="51">
        <v>1960</v>
      </c>
    </row>
    <row r="89" spans="1:9" ht="27" customHeight="1">
      <c r="A89" s="252"/>
      <c r="B89" s="245"/>
      <c r="C89" s="245"/>
      <c r="D89" s="71" t="s">
        <v>923</v>
      </c>
      <c r="E89" s="61">
        <v>1</v>
      </c>
      <c r="F89" s="61" t="s">
        <v>1548</v>
      </c>
      <c r="G89" s="2"/>
      <c r="H89" s="2"/>
      <c r="I89" s="51">
        <v>1986</v>
      </c>
    </row>
    <row r="90" spans="1:9" ht="27.75" customHeight="1">
      <c r="A90" s="252"/>
      <c r="B90" s="245"/>
      <c r="C90" s="245"/>
      <c r="D90" s="71" t="s">
        <v>924</v>
      </c>
      <c r="E90" s="61">
        <v>1</v>
      </c>
      <c r="F90" s="61" t="s">
        <v>1547</v>
      </c>
      <c r="G90" s="2"/>
      <c r="H90" s="2"/>
      <c r="I90" s="51">
        <v>1960</v>
      </c>
    </row>
    <row r="91" spans="1:9" ht="28.5" customHeight="1">
      <c r="A91" s="252"/>
      <c r="B91" s="245"/>
      <c r="C91" s="245"/>
      <c r="D91" s="71" t="s">
        <v>925</v>
      </c>
      <c r="E91" s="61">
        <v>1</v>
      </c>
      <c r="F91" s="61" t="s">
        <v>1549</v>
      </c>
      <c r="G91" s="2"/>
      <c r="H91" s="2"/>
      <c r="I91" s="51">
        <v>1980</v>
      </c>
    </row>
    <row r="92" spans="1:9" ht="38.25">
      <c r="A92" s="252"/>
      <c r="B92" s="246"/>
      <c r="C92" s="246"/>
      <c r="D92" s="71" t="s">
        <v>926</v>
      </c>
      <c r="E92" s="61">
        <v>1</v>
      </c>
      <c r="F92" s="61" t="s">
        <v>1550</v>
      </c>
      <c r="G92" s="2"/>
      <c r="H92" s="2"/>
      <c r="I92" s="51">
        <v>2004</v>
      </c>
    </row>
    <row r="93" spans="1:9" ht="27" customHeight="1">
      <c r="A93" s="252"/>
      <c r="B93" s="244">
        <v>3</v>
      </c>
      <c r="C93" s="244" t="s">
        <v>868</v>
      </c>
      <c r="D93" s="71" t="s">
        <v>903</v>
      </c>
      <c r="E93" s="61">
        <v>2</v>
      </c>
      <c r="F93" s="68" t="s">
        <v>1551</v>
      </c>
      <c r="G93" s="2"/>
      <c r="H93" s="2"/>
      <c r="I93" s="51">
        <v>2009</v>
      </c>
    </row>
    <row r="94" spans="1:9" ht="27" customHeight="1">
      <c r="A94" s="252"/>
      <c r="B94" s="245"/>
      <c r="C94" s="245"/>
      <c r="D94" s="71" t="s">
        <v>920</v>
      </c>
      <c r="E94" s="61">
        <v>1</v>
      </c>
      <c r="F94" s="61" t="s">
        <v>1538</v>
      </c>
      <c r="G94" s="2"/>
      <c r="H94" s="2"/>
      <c r="I94" s="51">
        <v>2005</v>
      </c>
    </row>
    <row r="95" spans="1:9" ht="27" customHeight="1">
      <c r="A95" s="252"/>
      <c r="B95" s="245"/>
      <c r="C95" s="245"/>
      <c r="D95" s="71" t="s">
        <v>927</v>
      </c>
      <c r="E95" s="61">
        <v>1</v>
      </c>
      <c r="F95" s="61" t="s">
        <v>1497</v>
      </c>
      <c r="G95" s="2"/>
      <c r="H95" s="2"/>
      <c r="I95" s="51">
        <v>1999</v>
      </c>
    </row>
    <row r="96" spans="1:9" ht="26.25" customHeight="1">
      <c r="A96" s="252"/>
      <c r="B96" s="245"/>
      <c r="C96" s="245"/>
      <c r="D96" s="71" t="s">
        <v>928</v>
      </c>
      <c r="E96" s="61">
        <v>1</v>
      </c>
      <c r="F96" s="61" t="s">
        <v>1552</v>
      </c>
      <c r="G96" s="2"/>
      <c r="H96" s="2"/>
      <c r="I96" s="51">
        <v>2011</v>
      </c>
    </row>
    <row r="97" spans="1:9" ht="29.25" customHeight="1">
      <c r="A97" s="252"/>
      <c r="B97" s="245"/>
      <c r="C97" s="245"/>
      <c r="D97" s="71" t="s">
        <v>857</v>
      </c>
      <c r="E97" s="61">
        <v>2</v>
      </c>
      <c r="F97" s="68" t="s">
        <v>1493</v>
      </c>
      <c r="G97" s="2"/>
      <c r="H97" s="2"/>
      <c r="I97" s="51">
        <v>2013</v>
      </c>
    </row>
    <row r="98" spans="1:9" ht="39" customHeight="1">
      <c r="A98" s="252"/>
      <c r="B98" s="245"/>
      <c r="C98" s="245"/>
      <c r="D98" s="71" t="s">
        <v>929</v>
      </c>
      <c r="E98" s="61">
        <v>1</v>
      </c>
      <c r="F98" s="61" t="s">
        <v>1553</v>
      </c>
      <c r="G98" s="2"/>
      <c r="H98" s="2"/>
      <c r="I98" s="51">
        <v>2014</v>
      </c>
    </row>
    <row r="99" spans="1:9" ht="38.25" customHeight="1">
      <c r="A99" s="252"/>
      <c r="B99" s="245"/>
      <c r="C99" s="245"/>
      <c r="D99" s="71" t="s">
        <v>930</v>
      </c>
      <c r="E99" s="61">
        <v>1</v>
      </c>
      <c r="F99" s="61" t="s">
        <v>1550</v>
      </c>
      <c r="G99" s="2"/>
      <c r="H99" s="2"/>
      <c r="I99" s="51">
        <v>2004</v>
      </c>
    </row>
    <row r="100" spans="1:9" ht="27.75" customHeight="1">
      <c r="A100" s="252"/>
      <c r="B100" s="245"/>
      <c r="C100" s="245"/>
      <c r="D100" s="71" t="s">
        <v>925</v>
      </c>
      <c r="E100" s="61">
        <v>1</v>
      </c>
      <c r="F100" s="61" t="s">
        <v>1549</v>
      </c>
      <c r="G100" s="2"/>
      <c r="H100" s="2"/>
      <c r="I100" s="51">
        <v>1980</v>
      </c>
    </row>
    <row r="101" spans="1:9" ht="25.5">
      <c r="A101" s="252"/>
      <c r="B101" s="246"/>
      <c r="C101" s="246"/>
      <c r="D101" s="72" t="s">
        <v>931</v>
      </c>
      <c r="E101" s="61">
        <v>1</v>
      </c>
      <c r="F101" s="61" t="s">
        <v>1554</v>
      </c>
      <c r="G101" s="2"/>
      <c r="H101" s="2"/>
      <c r="I101" s="51">
        <v>1998</v>
      </c>
    </row>
    <row r="102" spans="1:9" ht="27.75" customHeight="1">
      <c r="A102" s="252"/>
      <c r="B102" s="244">
        <v>4</v>
      </c>
      <c r="C102" s="244" t="s">
        <v>869</v>
      </c>
      <c r="D102" s="71" t="s">
        <v>932</v>
      </c>
      <c r="E102" s="61">
        <v>1</v>
      </c>
      <c r="F102" s="61" t="s">
        <v>1555</v>
      </c>
      <c r="G102" s="2"/>
      <c r="H102" s="2"/>
      <c r="I102" s="51">
        <v>1985</v>
      </c>
    </row>
    <row r="103" spans="1:9" ht="26.25" customHeight="1">
      <c r="A103" s="252"/>
      <c r="B103" s="245"/>
      <c r="C103" s="245"/>
      <c r="D103" s="71" t="s">
        <v>933</v>
      </c>
      <c r="E103" s="61">
        <v>1</v>
      </c>
      <c r="F103" s="61" t="s">
        <v>1292</v>
      </c>
      <c r="G103" s="2"/>
      <c r="H103" s="2"/>
      <c r="I103" s="51">
        <v>1985</v>
      </c>
    </row>
    <row r="104" spans="1:9" ht="25.5" customHeight="1">
      <c r="A104" s="252"/>
      <c r="B104" s="245"/>
      <c r="C104" s="245"/>
      <c r="D104" s="71" t="s">
        <v>934</v>
      </c>
      <c r="E104" s="61">
        <v>1</v>
      </c>
      <c r="F104" s="64" t="s">
        <v>1556</v>
      </c>
      <c r="G104" s="2"/>
      <c r="H104" s="2"/>
      <c r="I104" s="51">
        <v>1986</v>
      </c>
    </row>
    <row r="105" spans="1:9" ht="25.5">
      <c r="A105" s="252"/>
      <c r="B105" s="246"/>
      <c r="C105" s="246"/>
      <c r="D105" s="71" t="s">
        <v>935</v>
      </c>
      <c r="E105" s="61">
        <v>1</v>
      </c>
      <c r="F105" s="61" t="s">
        <v>1291</v>
      </c>
      <c r="G105" s="2"/>
      <c r="H105" s="2"/>
      <c r="I105" s="51">
        <v>2008</v>
      </c>
    </row>
    <row r="106" spans="1:9" ht="29.25" customHeight="1">
      <c r="A106" s="252"/>
      <c r="B106" s="244">
        <v>5</v>
      </c>
      <c r="C106" s="244" t="s">
        <v>870</v>
      </c>
      <c r="D106" s="71" t="s">
        <v>936</v>
      </c>
      <c r="E106" s="61">
        <v>1</v>
      </c>
      <c r="F106" s="61" t="s">
        <v>1557</v>
      </c>
      <c r="G106" s="2"/>
      <c r="H106" s="2"/>
      <c r="I106" s="51">
        <v>1996</v>
      </c>
    </row>
    <row r="107" spans="1:9" ht="25.5">
      <c r="A107" s="252"/>
      <c r="B107" s="246"/>
      <c r="C107" s="246"/>
      <c r="D107" s="72" t="s">
        <v>937</v>
      </c>
      <c r="E107" s="61">
        <v>1</v>
      </c>
      <c r="F107" s="61" t="s">
        <v>1558</v>
      </c>
      <c r="G107" s="2"/>
      <c r="H107" s="2"/>
      <c r="I107" s="51">
        <v>2001</v>
      </c>
    </row>
    <row r="108" spans="1:9" ht="28.5" customHeight="1">
      <c r="A108" s="252"/>
      <c r="B108" s="244">
        <v>6</v>
      </c>
      <c r="C108" s="244" t="s">
        <v>345</v>
      </c>
      <c r="D108" s="71" t="s">
        <v>909</v>
      </c>
      <c r="E108" s="61">
        <v>2</v>
      </c>
      <c r="F108" s="68" t="s">
        <v>1500</v>
      </c>
      <c r="G108" s="2"/>
      <c r="H108" s="2"/>
      <c r="I108" s="51">
        <v>2016</v>
      </c>
    </row>
    <row r="109" spans="1:9" ht="25.5">
      <c r="A109" s="253"/>
      <c r="B109" s="246"/>
      <c r="C109" s="246"/>
      <c r="D109" s="71" t="s">
        <v>938</v>
      </c>
      <c r="E109" s="61">
        <v>1</v>
      </c>
      <c r="F109" s="61" t="s">
        <v>1559</v>
      </c>
      <c r="G109" s="2"/>
      <c r="H109" s="2"/>
      <c r="I109" s="51">
        <v>2008</v>
      </c>
    </row>
    <row r="110" spans="1:9" ht="102.75" customHeight="1">
      <c r="A110" s="254">
        <v>7</v>
      </c>
      <c r="B110" s="244">
        <v>1</v>
      </c>
      <c r="C110" s="244" t="s">
        <v>871</v>
      </c>
      <c r="D110" s="71" t="s">
        <v>939</v>
      </c>
      <c r="E110" s="61">
        <v>1</v>
      </c>
      <c r="F110" s="61"/>
      <c r="G110" s="106" t="s">
        <v>1540</v>
      </c>
      <c r="H110" s="2"/>
      <c r="I110" s="51">
        <v>2006</v>
      </c>
    </row>
    <row r="111" spans="1:9" ht="102.75" customHeight="1">
      <c r="A111" s="255"/>
      <c r="B111" s="246"/>
      <c r="C111" s="246"/>
      <c r="D111" s="71" t="s">
        <v>940</v>
      </c>
      <c r="E111" s="61">
        <v>1</v>
      </c>
      <c r="F111" s="61"/>
      <c r="G111" s="103" t="s">
        <v>1539</v>
      </c>
      <c r="H111" s="2"/>
      <c r="I111" s="51">
        <v>2017</v>
      </c>
    </row>
    <row r="112" spans="1:9" ht="26.25" customHeight="1">
      <c r="A112" s="255"/>
      <c r="B112" s="244">
        <v>2</v>
      </c>
      <c r="C112" s="244" t="s">
        <v>872</v>
      </c>
      <c r="D112" s="71" t="s">
        <v>920</v>
      </c>
      <c r="E112" s="61">
        <v>1</v>
      </c>
      <c r="F112" s="61" t="s">
        <v>1538</v>
      </c>
      <c r="G112" s="2"/>
      <c r="H112" s="2"/>
      <c r="I112" s="51">
        <v>2005</v>
      </c>
    </row>
    <row r="113" spans="1:9" ht="25.5">
      <c r="A113" s="255"/>
      <c r="B113" s="246"/>
      <c r="C113" s="246"/>
      <c r="D113" s="71" t="s">
        <v>802</v>
      </c>
      <c r="E113" s="61">
        <v>2</v>
      </c>
      <c r="F113" s="68" t="s">
        <v>1475</v>
      </c>
      <c r="G113" s="2"/>
      <c r="H113" s="2"/>
      <c r="I113" s="51">
        <v>2009</v>
      </c>
    </row>
    <row r="114" spans="1:9" ht="39" customHeight="1">
      <c r="A114" s="255"/>
      <c r="B114" s="244">
        <v>3</v>
      </c>
      <c r="C114" s="244" t="s">
        <v>873</v>
      </c>
      <c r="D114" s="71" t="s">
        <v>941</v>
      </c>
      <c r="E114" s="61">
        <v>3</v>
      </c>
      <c r="F114" s="68" t="s">
        <v>1537</v>
      </c>
      <c r="G114" s="2"/>
      <c r="H114" s="2"/>
      <c r="I114" s="51">
        <v>2015</v>
      </c>
    </row>
    <row r="115" spans="1:9" ht="38.25">
      <c r="A115" s="255"/>
      <c r="B115" s="246"/>
      <c r="C115" s="246"/>
      <c r="D115" s="72" t="s">
        <v>942</v>
      </c>
      <c r="E115" s="61">
        <v>1</v>
      </c>
      <c r="F115" s="61" t="s">
        <v>1536</v>
      </c>
      <c r="G115" s="2"/>
      <c r="H115" s="2"/>
      <c r="I115" s="51">
        <v>2007</v>
      </c>
    </row>
    <row r="116" spans="1:9" ht="29.25" customHeight="1">
      <c r="A116" s="255"/>
      <c r="B116" s="244">
        <v>4</v>
      </c>
      <c r="C116" s="244" t="s">
        <v>874</v>
      </c>
      <c r="D116" s="71" t="s">
        <v>943</v>
      </c>
      <c r="E116" s="61">
        <v>1</v>
      </c>
      <c r="F116" s="61" t="s">
        <v>1408</v>
      </c>
      <c r="G116" s="2"/>
      <c r="H116" s="2"/>
      <c r="I116" s="51">
        <v>2005</v>
      </c>
    </row>
    <row r="117" spans="1:9" ht="25.5">
      <c r="A117" s="255"/>
      <c r="B117" s="246"/>
      <c r="C117" s="246"/>
      <c r="D117" s="72" t="s">
        <v>944</v>
      </c>
      <c r="E117" s="61">
        <v>1</v>
      </c>
      <c r="F117" s="61" t="s">
        <v>1407</v>
      </c>
      <c r="G117" s="2"/>
      <c r="H117" s="2"/>
      <c r="I117" s="51">
        <v>2014</v>
      </c>
    </row>
    <row r="118" spans="1:9" ht="28.5" customHeight="1">
      <c r="A118" s="255"/>
      <c r="B118" s="244">
        <v>5</v>
      </c>
      <c r="C118" s="244" t="s">
        <v>875</v>
      </c>
      <c r="D118" s="71" t="s">
        <v>1532</v>
      </c>
      <c r="E118" s="61">
        <v>1</v>
      </c>
      <c r="F118" s="61" t="s">
        <v>1535</v>
      </c>
      <c r="G118" s="2"/>
      <c r="H118" s="2"/>
      <c r="I118" s="51">
        <v>1985</v>
      </c>
    </row>
    <row r="119" spans="1:9" ht="25.5">
      <c r="A119" s="255"/>
      <c r="B119" s="246"/>
      <c r="C119" s="246"/>
      <c r="D119" s="72" t="s">
        <v>1533</v>
      </c>
      <c r="E119" s="61">
        <v>1</v>
      </c>
      <c r="F119" s="61" t="s">
        <v>1534</v>
      </c>
      <c r="G119" s="2"/>
      <c r="H119" s="2"/>
      <c r="I119" s="51">
        <v>2009</v>
      </c>
    </row>
    <row r="120" spans="1:9" ht="39.75" customHeight="1">
      <c r="A120" s="255"/>
      <c r="B120" s="244">
        <v>6</v>
      </c>
      <c r="C120" s="244" t="s">
        <v>876</v>
      </c>
      <c r="D120" s="71" t="s">
        <v>842</v>
      </c>
      <c r="E120" s="61">
        <v>1</v>
      </c>
      <c r="F120" s="61" t="s">
        <v>1483</v>
      </c>
      <c r="G120" s="2"/>
      <c r="H120" s="2"/>
      <c r="I120" s="51">
        <v>2008</v>
      </c>
    </row>
    <row r="121" spans="1:9" ht="30.75" customHeight="1">
      <c r="A121" s="255"/>
      <c r="B121" s="246"/>
      <c r="C121" s="246"/>
      <c r="D121" s="72" t="s">
        <v>843</v>
      </c>
      <c r="E121" s="61">
        <v>1</v>
      </c>
      <c r="F121" s="61" t="s">
        <v>1286</v>
      </c>
      <c r="G121" s="2"/>
      <c r="H121" s="2"/>
      <c r="I121" s="51">
        <v>2011</v>
      </c>
    </row>
    <row r="122" spans="1:9" ht="29.25" customHeight="1">
      <c r="A122" s="255"/>
      <c r="B122" s="244">
        <v>7</v>
      </c>
      <c r="C122" s="244" t="s">
        <v>877</v>
      </c>
      <c r="D122" s="71" t="s">
        <v>909</v>
      </c>
      <c r="E122" s="61">
        <v>2</v>
      </c>
      <c r="F122" s="68" t="s">
        <v>1500</v>
      </c>
      <c r="G122" s="2"/>
      <c r="H122" s="2"/>
      <c r="I122" s="51">
        <v>2016</v>
      </c>
    </row>
    <row r="123" spans="1:9" ht="29.25" customHeight="1">
      <c r="A123" s="256"/>
      <c r="B123" s="246"/>
      <c r="C123" s="246"/>
      <c r="D123" s="72" t="s">
        <v>945</v>
      </c>
      <c r="E123" s="61">
        <v>1</v>
      </c>
      <c r="F123" s="61" t="s">
        <v>1531</v>
      </c>
      <c r="G123" s="2"/>
      <c r="H123" s="2"/>
      <c r="I123" s="51">
        <v>2006</v>
      </c>
    </row>
    <row r="124" spans="1:9" ht="53.25" customHeight="1">
      <c r="A124" s="257">
        <v>8</v>
      </c>
      <c r="B124" s="244">
        <v>1</v>
      </c>
      <c r="C124" s="244" t="s">
        <v>878</v>
      </c>
      <c r="D124" s="71" t="s">
        <v>946</v>
      </c>
      <c r="E124" s="61">
        <v>1</v>
      </c>
      <c r="F124" s="61"/>
      <c r="G124" s="103" t="s">
        <v>1530</v>
      </c>
      <c r="H124" s="2"/>
      <c r="I124" s="51">
        <v>2013</v>
      </c>
    </row>
    <row r="125" spans="1:9" ht="54.75" customHeight="1">
      <c r="A125" s="258"/>
      <c r="B125" s="246"/>
      <c r="C125" s="246"/>
      <c r="D125" s="71" t="s">
        <v>947</v>
      </c>
      <c r="E125" s="61">
        <v>1</v>
      </c>
      <c r="F125" s="61"/>
      <c r="G125" s="103" t="s">
        <v>1529</v>
      </c>
      <c r="H125" s="2"/>
      <c r="I125" s="51">
        <v>2005</v>
      </c>
    </row>
    <row r="126" spans="1:9" ht="38.25">
      <c r="A126" s="258"/>
      <c r="B126" s="75">
        <v>2</v>
      </c>
      <c r="C126" s="75" t="s">
        <v>879</v>
      </c>
      <c r="D126" s="72" t="s">
        <v>880</v>
      </c>
      <c r="E126" s="61">
        <v>1</v>
      </c>
      <c r="F126" s="61" t="s">
        <v>1295</v>
      </c>
      <c r="G126" s="2"/>
      <c r="H126" s="2"/>
      <c r="I126" s="51">
        <v>2012</v>
      </c>
    </row>
    <row r="127" spans="1:9" ht="38.25">
      <c r="A127" s="258"/>
      <c r="B127" s="75">
        <v>3</v>
      </c>
      <c r="C127" s="75" t="s">
        <v>881</v>
      </c>
      <c r="D127" s="72" t="s">
        <v>882</v>
      </c>
      <c r="E127" s="61">
        <v>1</v>
      </c>
      <c r="F127" s="61" t="s">
        <v>1528</v>
      </c>
      <c r="G127" s="2"/>
      <c r="H127" s="2"/>
      <c r="I127" s="51">
        <v>2009</v>
      </c>
    </row>
    <row r="128" spans="1:9" ht="30.75" customHeight="1">
      <c r="A128" s="258"/>
      <c r="B128" s="244">
        <v>5</v>
      </c>
      <c r="C128" s="244" t="s">
        <v>883</v>
      </c>
      <c r="D128" s="71" t="s">
        <v>948</v>
      </c>
      <c r="E128" s="61">
        <v>2</v>
      </c>
      <c r="F128" s="68" t="s">
        <v>1527</v>
      </c>
      <c r="G128" s="2"/>
      <c r="H128" s="2"/>
      <c r="I128" s="51">
        <v>2002</v>
      </c>
    </row>
    <row r="129" spans="1:9" ht="30.75" customHeight="1">
      <c r="A129" s="258"/>
      <c r="B129" s="245"/>
      <c r="C129" s="245"/>
      <c r="D129" s="71" t="s">
        <v>949</v>
      </c>
      <c r="E129" s="61">
        <v>1</v>
      </c>
      <c r="F129" s="61" t="s">
        <v>1526</v>
      </c>
      <c r="G129" s="2"/>
      <c r="H129" s="2"/>
      <c r="I129" s="51">
        <v>2005</v>
      </c>
    </row>
    <row r="130" spans="1:9" ht="30" customHeight="1">
      <c r="A130" s="258"/>
      <c r="B130" s="245"/>
      <c r="C130" s="245"/>
      <c r="D130" s="71" t="s">
        <v>950</v>
      </c>
      <c r="E130" s="61">
        <v>1</v>
      </c>
      <c r="F130" s="61" t="s">
        <v>1525</v>
      </c>
      <c r="G130" s="2"/>
      <c r="H130" s="2"/>
      <c r="I130" s="51">
        <v>1980</v>
      </c>
    </row>
    <row r="131" spans="1:9" ht="31.5" customHeight="1">
      <c r="A131" s="258"/>
      <c r="B131" s="246"/>
      <c r="C131" s="246"/>
      <c r="D131" s="109" t="s">
        <v>856</v>
      </c>
      <c r="E131" s="61">
        <v>1</v>
      </c>
      <c r="F131" s="61" t="s">
        <v>1259</v>
      </c>
      <c r="G131" s="2"/>
      <c r="H131" s="2"/>
      <c r="I131" s="51">
        <v>2010</v>
      </c>
    </row>
    <row r="132" spans="1:9" ht="127.5">
      <c r="A132" s="258"/>
      <c r="B132" s="244">
        <v>6</v>
      </c>
      <c r="C132" s="244" t="s">
        <v>884</v>
      </c>
      <c r="D132" s="72" t="s">
        <v>951</v>
      </c>
      <c r="E132" s="61">
        <v>1</v>
      </c>
      <c r="F132" s="61"/>
      <c r="G132" s="68" t="s">
        <v>1523</v>
      </c>
      <c r="H132" s="2"/>
      <c r="I132" s="51">
        <v>2011</v>
      </c>
    </row>
    <row r="133" spans="1:9" ht="89.25">
      <c r="A133" s="258"/>
      <c r="B133" s="246"/>
      <c r="C133" s="246"/>
      <c r="D133" s="72" t="s">
        <v>952</v>
      </c>
      <c r="E133" s="61">
        <v>1</v>
      </c>
      <c r="F133" s="61"/>
      <c r="G133" s="68" t="s">
        <v>1524</v>
      </c>
      <c r="H133" s="2"/>
      <c r="I133" s="51">
        <v>2008</v>
      </c>
    </row>
    <row r="134" spans="1:9" ht="30.75" customHeight="1">
      <c r="A134" s="258"/>
      <c r="B134" s="244">
        <v>7</v>
      </c>
      <c r="C134" s="244" t="s">
        <v>885</v>
      </c>
      <c r="D134" s="71" t="s">
        <v>704</v>
      </c>
      <c r="E134" s="61">
        <v>1</v>
      </c>
      <c r="F134" s="61" t="s">
        <v>706</v>
      </c>
      <c r="G134" s="2"/>
      <c r="H134" s="2"/>
      <c r="I134" s="51">
        <v>2015</v>
      </c>
    </row>
    <row r="135" spans="1:9" ht="25.5">
      <c r="A135" s="259"/>
      <c r="B135" s="246"/>
      <c r="C135" s="246"/>
      <c r="D135" s="71" t="s">
        <v>953</v>
      </c>
      <c r="E135" s="61">
        <v>1</v>
      </c>
      <c r="F135" s="61" t="s">
        <v>1418</v>
      </c>
      <c r="G135" s="2"/>
      <c r="H135" s="2"/>
      <c r="I135" s="51">
        <v>2015</v>
      </c>
    </row>
    <row r="136" spans="1:9" ht="31.5" customHeight="1">
      <c r="A136" s="217">
        <v>9</v>
      </c>
      <c r="B136" s="244">
        <v>1</v>
      </c>
      <c r="C136" s="244" t="s">
        <v>886</v>
      </c>
      <c r="D136" s="71" t="s">
        <v>954</v>
      </c>
      <c r="E136" s="61">
        <v>1</v>
      </c>
      <c r="F136" s="61" t="s">
        <v>1522</v>
      </c>
      <c r="G136" s="2"/>
      <c r="H136" s="2"/>
      <c r="I136" s="51">
        <v>2002</v>
      </c>
    </row>
    <row r="137" spans="1:9" ht="29.25" customHeight="1">
      <c r="A137" s="218"/>
      <c r="B137" s="245"/>
      <c r="C137" s="245"/>
      <c r="D137" s="71" t="s">
        <v>955</v>
      </c>
      <c r="E137" s="61">
        <v>1</v>
      </c>
      <c r="F137" s="61" t="s">
        <v>1521</v>
      </c>
      <c r="G137" s="2"/>
      <c r="H137" s="2"/>
      <c r="I137" s="51">
        <v>2006</v>
      </c>
    </row>
    <row r="138" spans="1:9" ht="25.5">
      <c r="A138" s="218"/>
      <c r="B138" s="246"/>
      <c r="C138" s="246"/>
      <c r="D138" s="71" t="s">
        <v>956</v>
      </c>
      <c r="E138" s="61">
        <v>1</v>
      </c>
      <c r="F138" s="61" t="s">
        <v>1520</v>
      </c>
      <c r="G138" s="2"/>
      <c r="H138" s="2"/>
      <c r="I138" s="51">
        <v>2011</v>
      </c>
    </row>
    <row r="139" spans="1:9" ht="67.5" customHeight="1">
      <c r="A139" s="218"/>
      <c r="B139" s="244">
        <v>2</v>
      </c>
      <c r="C139" s="244" t="s">
        <v>887</v>
      </c>
      <c r="D139" s="71" t="s">
        <v>957</v>
      </c>
      <c r="E139" s="61">
        <v>1</v>
      </c>
      <c r="F139" s="61"/>
      <c r="G139" s="103" t="s">
        <v>1518</v>
      </c>
      <c r="H139" s="103" t="s">
        <v>1519</v>
      </c>
      <c r="I139" s="51">
        <v>2013</v>
      </c>
    </row>
    <row r="140" spans="1:9" ht="30" customHeight="1">
      <c r="A140" s="218"/>
      <c r="B140" s="245"/>
      <c r="C140" s="245"/>
      <c r="D140" s="71" t="s">
        <v>958</v>
      </c>
      <c r="E140" s="61">
        <v>1</v>
      </c>
      <c r="F140" s="61" t="s">
        <v>1517</v>
      </c>
      <c r="G140" s="2"/>
      <c r="H140" s="2"/>
      <c r="I140" s="51">
        <v>2013</v>
      </c>
    </row>
    <row r="141" spans="1:9" ht="38.25">
      <c r="A141" s="218"/>
      <c r="B141" s="246"/>
      <c r="C141" s="246"/>
      <c r="D141" s="71" t="s">
        <v>959</v>
      </c>
      <c r="E141" s="61">
        <v>1</v>
      </c>
      <c r="F141" s="61" t="s">
        <v>1516</v>
      </c>
      <c r="G141" s="2"/>
      <c r="H141" s="2"/>
      <c r="I141" s="51">
        <v>2013</v>
      </c>
    </row>
    <row r="142" spans="1:9" ht="51">
      <c r="A142" s="218"/>
      <c r="B142" s="75">
        <v>3</v>
      </c>
      <c r="C142" s="75" t="s">
        <v>888</v>
      </c>
      <c r="D142" s="72" t="s">
        <v>889</v>
      </c>
      <c r="E142" s="61">
        <v>2</v>
      </c>
      <c r="F142" s="68" t="s">
        <v>1299</v>
      </c>
      <c r="G142" s="2"/>
      <c r="H142" s="2"/>
      <c r="I142" s="51">
        <v>2015</v>
      </c>
    </row>
    <row r="143" spans="1:9" ht="29.25" customHeight="1">
      <c r="A143" s="218"/>
      <c r="B143" s="244">
        <v>4</v>
      </c>
      <c r="C143" s="244" t="s">
        <v>890</v>
      </c>
      <c r="D143" s="71" t="s">
        <v>962</v>
      </c>
      <c r="E143" s="61">
        <v>1</v>
      </c>
      <c r="F143" s="61" t="s">
        <v>1515</v>
      </c>
      <c r="G143" s="2"/>
      <c r="H143" s="2"/>
      <c r="I143" s="51">
        <v>2013</v>
      </c>
    </row>
    <row r="144" spans="1:9" ht="25.5">
      <c r="A144" s="218"/>
      <c r="B144" s="246"/>
      <c r="C144" s="246"/>
      <c r="D144" s="105" t="s">
        <v>963</v>
      </c>
      <c r="E144" s="61">
        <v>1</v>
      </c>
      <c r="F144" s="61" t="s">
        <v>1514</v>
      </c>
      <c r="G144" s="2"/>
      <c r="H144" s="2"/>
      <c r="I144" s="51">
        <v>2004</v>
      </c>
    </row>
    <row r="145" spans="1:9" ht="54.75" customHeight="1">
      <c r="A145" s="218"/>
      <c r="B145" s="244">
        <v>5</v>
      </c>
      <c r="C145" s="244" t="s">
        <v>891</v>
      </c>
      <c r="D145" s="71" t="s">
        <v>960</v>
      </c>
      <c r="E145" s="61">
        <v>1</v>
      </c>
      <c r="F145" s="61" t="s">
        <v>1513</v>
      </c>
      <c r="G145" s="2"/>
      <c r="H145" s="2"/>
      <c r="I145" s="51">
        <v>2014</v>
      </c>
    </row>
    <row r="146" spans="1:9" ht="25.5">
      <c r="A146" s="218"/>
      <c r="B146" s="246"/>
      <c r="C146" s="246"/>
      <c r="D146" s="71" t="s">
        <v>961</v>
      </c>
      <c r="E146" s="61">
        <v>1</v>
      </c>
      <c r="F146" s="61" t="s">
        <v>1512</v>
      </c>
      <c r="G146" s="2"/>
      <c r="H146" s="2"/>
      <c r="I146" s="51">
        <v>2003</v>
      </c>
    </row>
    <row r="147" spans="1:9" ht="54" customHeight="1">
      <c r="A147" s="218"/>
      <c r="B147" s="244">
        <v>6</v>
      </c>
      <c r="C147" s="244" t="s">
        <v>892</v>
      </c>
      <c r="D147" s="71" t="s">
        <v>136</v>
      </c>
      <c r="E147" s="61">
        <v>3</v>
      </c>
      <c r="F147" s="68" t="s">
        <v>1511</v>
      </c>
      <c r="G147" s="2"/>
      <c r="H147" s="2"/>
      <c r="I147" s="51">
        <v>2014</v>
      </c>
    </row>
    <row r="148" spans="1:9" ht="38.25">
      <c r="A148" s="219"/>
      <c r="B148" s="246"/>
      <c r="C148" s="246"/>
      <c r="D148" s="71" t="s">
        <v>964</v>
      </c>
      <c r="E148" s="61">
        <v>1</v>
      </c>
      <c r="F148" s="61" t="s">
        <v>1510</v>
      </c>
      <c r="G148" s="2"/>
      <c r="H148" s="2"/>
      <c r="I148" s="51">
        <v>2016</v>
      </c>
    </row>
    <row r="149" spans="1:9" ht="36" customHeight="1">
      <c r="A149" s="254">
        <v>10</v>
      </c>
      <c r="B149" s="75">
        <v>1</v>
      </c>
      <c r="C149" s="75" t="s">
        <v>893</v>
      </c>
      <c r="D149" s="72" t="s">
        <v>894</v>
      </c>
      <c r="E149" s="61">
        <v>1</v>
      </c>
      <c r="F149" s="61" t="s">
        <v>1506</v>
      </c>
      <c r="G149" s="2"/>
      <c r="H149" s="2"/>
      <c r="I149" s="51">
        <v>1983</v>
      </c>
    </row>
    <row r="150" spans="1:9" ht="36" customHeight="1">
      <c r="A150" s="255"/>
      <c r="B150" s="75">
        <v>2</v>
      </c>
      <c r="C150" s="75" t="s">
        <v>895</v>
      </c>
      <c r="D150" s="72" t="s">
        <v>896</v>
      </c>
      <c r="E150" s="61">
        <v>1</v>
      </c>
      <c r="F150" s="61" t="s">
        <v>1507</v>
      </c>
      <c r="G150" s="2"/>
      <c r="H150" s="2"/>
      <c r="I150" s="51">
        <v>2011</v>
      </c>
    </row>
    <row r="151" spans="1:9" ht="39" customHeight="1">
      <c r="A151" s="255"/>
      <c r="B151" s="244">
        <v>3</v>
      </c>
      <c r="C151" s="244" t="s">
        <v>897</v>
      </c>
      <c r="D151" s="71" t="s">
        <v>823</v>
      </c>
      <c r="E151" s="61">
        <v>3</v>
      </c>
      <c r="F151" s="68" t="s">
        <v>1296</v>
      </c>
      <c r="G151" s="2"/>
      <c r="H151" s="2"/>
      <c r="I151" s="51">
        <v>2010</v>
      </c>
    </row>
    <row r="152" spans="1:9" ht="38.25">
      <c r="A152" s="255"/>
      <c r="B152" s="246"/>
      <c r="C152" s="246"/>
      <c r="D152" s="71" t="s">
        <v>824</v>
      </c>
      <c r="E152" s="61">
        <v>3</v>
      </c>
      <c r="F152" s="68" t="s">
        <v>1297</v>
      </c>
      <c r="G152" s="2"/>
      <c r="H152" s="2"/>
      <c r="I152" s="51">
        <v>2009</v>
      </c>
    </row>
    <row r="153" spans="1:9" ht="30" customHeight="1">
      <c r="A153" s="255"/>
      <c r="B153" s="244">
        <v>4</v>
      </c>
      <c r="C153" s="244" t="s">
        <v>892</v>
      </c>
      <c r="D153" s="71" t="s">
        <v>965</v>
      </c>
      <c r="E153" s="61">
        <v>1</v>
      </c>
      <c r="F153" s="61" t="s">
        <v>1508</v>
      </c>
      <c r="G153" s="2"/>
      <c r="H153" s="2"/>
      <c r="I153" s="51">
        <v>2008</v>
      </c>
    </row>
    <row r="154" spans="1:9" ht="96">
      <c r="A154" s="256"/>
      <c r="B154" s="246"/>
      <c r="C154" s="246"/>
      <c r="D154" s="102" t="s">
        <v>433</v>
      </c>
      <c r="E154" s="61">
        <v>1</v>
      </c>
      <c r="F154" s="61" t="s">
        <v>559</v>
      </c>
      <c r="G154" s="26" t="s">
        <v>1509</v>
      </c>
      <c r="H154" s="2"/>
      <c r="I154" s="51">
        <v>2007</v>
      </c>
    </row>
    <row r="155" spans="1:9">
      <c r="I155" s="51"/>
    </row>
  </sheetData>
  <autoFilter ref="A3:I154"/>
  <mergeCells count="107">
    <mergeCell ref="B153:B154"/>
    <mergeCell ref="C153:C154"/>
    <mergeCell ref="C143:C144"/>
    <mergeCell ref="B143:B144"/>
    <mergeCell ref="C145:C146"/>
    <mergeCell ref="B145:B146"/>
    <mergeCell ref="C147:C148"/>
    <mergeCell ref="B147:B148"/>
    <mergeCell ref="C136:C138"/>
    <mergeCell ref="B136:B138"/>
    <mergeCell ref="C151:C152"/>
    <mergeCell ref="B151:B152"/>
    <mergeCell ref="C139:C141"/>
    <mergeCell ref="B139:B141"/>
    <mergeCell ref="B128:B131"/>
    <mergeCell ref="C128:C131"/>
    <mergeCell ref="C134:C135"/>
    <mergeCell ref="B134:B135"/>
    <mergeCell ref="C132:C133"/>
    <mergeCell ref="B132:B133"/>
    <mergeCell ref="C120:C121"/>
    <mergeCell ref="B120:B121"/>
    <mergeCell ref="C124:C125"/>
    <mergeCell ref="B124:B125"/>
    <mergeCell ref="C122:C123"/>
    <mergeCell ref="B122:B123"/>
    <mergeCell ref="C114:C115"/>
    <mergeCell ref="B114:B115"/>
    <mergeCell ref="C118:C119"/>
    <mergeCell ref="B118:B119"/>
    <mergeCell ref="C116:C117"/>
    <mergeCell ref="B116:B117"/>
    <mergeCell ref="C108:C109"/>
    <mergeCell ref="B108:B109"/>
    <mergeCell ref="C112:C113"/>
    <mergeCell ref="B112:B113"/>
    <mergeCell ref="C110:C111"/>
    <mergeCell ref="B110:B111"/>
    <mergeCell ref="C81:C92"/>
    <mergeCell ref="B81:B92"/>
    <mergeCell ref="C93:C101"/>
    <mergeCell ref="B93:B101"/>
    <mergeCell ref="C106:C107"/>
    <mergeCell ref="B106:B107"/>
    <mergeCell ref="C102:C105"/>
    <mergeCell ref="B102:B105"/>
    <mergeCell ref="B65:B67"/>
    <mergeCell ref="C65:C67"/>
    <mergeCell ref="C68:C71"/>
    <mergeCell ref="B68:B71"/>
    <mergeCell ref="C72:C77"/>
    <mergeCell ref="B72:B77"/>
    <mergeCell ref="C78:C79"/>
    <mergeCell ref="B78:B79"/>
    <mergeCell ref="B56:B58"/>
    <mergeCell ref="C56:C58"/>
    <mergeCell ref="A4:A16"/>
    <mergeCell ref="A17:A27"/>
    <mergeCell ref="A28:A40"/>
    <mergeCell ref="A41:A58"/>
    <mergeCell ref="B44:B46"/>
    <mergeCell ref="C44:C46"/>
    <mergeCell ref="C47:C53"/>
    <mergeCell ref="B47:B53"/>
    <mergeCell ref="C35:C36"/>
    <mergeCell ref="B35:B36"/>
    <mergeCell ref="C54:C55"/>
    <mergeCell ref="B54:B55"/>
    <mergeCell ref="C37:C38"/>
    <mergeCell ref="B37:B38"/>
    <mergeCell ref="C39:C40"/>
    <mergeCell ref="B39:B40"/>
    <mergeCell ref="C41:C43"/>
    <mergeCell ref="B41:B43"/>
    <mergeCell ref="C26:C27"/>
    <mergeCell ref="B26:B27"/>
    <mergeCell ref="C29:C30"/>
    <mergeCell ref="B29:B30"/>
    <mergeCell ref="C31:C34"/>
    <mergeCell ref="B31:B34"/>
    <mergeCell ref="B12:B13"/>
    <mergeCell ref="B15:B16"/>
    <mergeCell ref="C15:C16"/>
    <mergeCell ref="B17:B19"/>
    <mergeCell ref="C17:C19"/>
    <mergeCell ref="C20:C22"/>
    <mergeCell ref="B20:B22"/>
    <mergeCell ref="A149:A154"/>
    <mergeCell ref="B1:H1"/>
    <mergeCell ref="A2:H2"/>
    <mergeCell ref="C4:C5"/>
    <mergeCell ref="C6:C7"/>
    <mergeCell ref="B4:B5"/>
    <mergeCell ref="B6:B7"/>
    <mergeCell ref="C8:C10"/>
    <mergeCell ref="B8:B10"/>
    <mergeCell ref="C12:C13"/>
    <mergeCell ref="A59:H59"/>
    <mergeCell ref="A60:A79"/>
    <mergeCell ref="A80:A109"/>
    <mergeCell ref="A110:A123"/>
    <mergeCell ref="A124:A135"/>
    <mergeCell ref="A136:A148"/>
    <mergeCell ref="C60:C62"/>
    <mergeCell ref="B60:B62"/>
    <mergeCell ref="C63:C64"/>
    <mergeCell ref="B63:B6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MEDICINA D1 2019</vt:lpstr>
      <vt:lpstr>EVAL. Y NIV. ACTIV.</vt:lpstr>
      <vt:lpstr>ENFERMERIA D1 2019</vt:lpstr>
      <vt:lpstr>EVAL.  NIV. ACT</vt:lpstr>
      <vt:lpstr>ING. QUIMICA D1 2019</vt:lpstr>
      <vt:lpstr>ACT., NIV. ACT.</vt:lpstr>
      <vt:lpstr> BIOQUIM Y FARMACIA D1 2019</vt:lpstr>
      <vt:lpstr>ACTIV. NIVEL</vt:lpstr>
      <vt:lpstr>ALIMENTOS D1 2019</vt:lpstr>
      <vt:lpstr>NIV. Y ACT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Biblioteca</dc:creator>
  <cp:lastModifiedBy>Biblioteca</cp:lastModifiedBy>
  <dcterms:created xsi:type="dcterms:W3CDTF">2019-08-05T19:31:16Z</dcterms:created>
  <dcterms:modified xsi:type="dcterms:W3CDTF">2019-08-05T19:31:16Z</dcterms:modified>
</cp:coreProperties>
</file>