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iblioteca\Desktop\ESTUDIOS COLECCIONES QUIMICA 2018\"/>
    </mc:Choice>
  </mc:AlternateContent>
  <bookViews>
    <workbookView xWindow="0" yWindow="0" windowWidth="20400" windowHeight="7455" activeTab="1"/>
  </bookViews>
  <sheets>
    <sheet name="Page 1" sheetId="1" r:id="rId1"/>
    <sheet name="ING. QUIMICA D1 2018" sheetId="2" r:id="rId2"/>
    <sheet name="EVAL. X PERIODO" sheetId="3" r:id="rId3"/>
    <sheet name="NIV. DE ACT. X AÑO" sheetId="4" r:id="rId4"/>
  </sheets>
  <definedNames>
    <definedName name="_xlnm._FilterDatabase" localSheetId="1" hidden="1">'ING. QUIMICA D1 2018'!$A$3:$I$109</definedName>
  </definedNames>
  <calcPr calcId="152511"/>
</workbook>
</file>

<file path=xl/calcChain.xml><?xml version="1.0" encoding="utf-8"?>
<calcChain xmlns="http://schemas.openxmlformats.org/spreadsheetml/2006/main">
  <c r="J8" i="3" l="1"/>
  <c r="H15" i="3"/>
  <c r="F15" i="3"/>
  <c r="AE5" i="4"/>
  <c r="G15" i="3"/>
  <c r="E15" i="3"/>
  <c r="C15" i="3"/>
  <c r="B15" i="3"/>
</calcChain>
</file>

<file path=xl/sharedStrings.xml><?xml version="1.0" encoding="utf-8"?>
<sst xmlns="http://schemas.openxmlformats.org/spreadsheetml/2006/main" count="855" uniqueCount="429">
  <si>
    <t>ORDEN</t>
  </si>
  <si>
    <t>PERIODO</t>
  </si>
  <si>
    <t>UNIDAD ACADÉMICA</t>
  </si>
  <si>
    <t>CARRERA</t>
  </si>
  <si>
    <t>NUMERACION</t>
  </si>
  <si>
    <t>ASIGNATURA</t>
  </si>
  <si>
    <t>BIBLIOGRAFÍA BÁSICA</t>
  </si>
  <si>
    <t>BIBLIOGRAFÍA COMPLEMENTARIA</t>
  </si>
  <si>
    <t>DOCUMENTO</t>
  </si>
  <si>
    <t>DOCENTE</t>
  </si>
  <si>
    <t>CURSO</t>
  </si>
  <si>
    <t>2018-1</t>
  </si>
  <si>
    <t>UNIDAD ACADEMICA DE CIENCIAS QUIMICAS Y DE LA SALUD</t>
  </si>
  <si>
    <t>INGENIERIA QUIMICA</t>
  </si>
  <si>
    <t>IQ.01.01</t>
  </si>
  <si>
    <t xml:space="preserve">MATEMATICA BASICA </t>
  </si>
  <si>
    <t>•  ZILL, D. y DEWAR, J.  2012. Algebra, trigonometría y geometría analítica. McGraw-Hill Interamericana Editores, S.A. de C.V. Tercera Edición. México.  580 p.</t>
  </si>
  <si>
    <t xml:space="preserve">•  CASTILLO, E. y PINTA, M. 2015. Lógica matemática (Tomo I). Segunda Edición-Impreso en Machala (Ecuador): Universidad Técnica de Machala. 235 p. •  SWOKOWSKI, E. y COLE, J. 2011. Álgebra y trigonometría: con geometría analítica. Décima Tercera Edición-Impreso en México Cengage Learning Editores. 962 p. •  LEITHOLD, L. 2007. Algebra y Trigonometría: con geometría analítica. Impreso en México. Oxford University Press.  924 p. </t>
  </si>
  <si>
    <t>0703244012</t>
  </si>
  <si>
    <t>PESANTEZ FREDIS FRANCO</t>
  </si>
  <si>
    <t>PRIMERO A</t>
  </si>
  <si>
    <t>IQ.01.03</t>
  </si>
  <si>
    <t>QUIMICA ORGANICA I</t>
  </si>
  <si>
    <t xml:space="preserve">Carey F. 2014.  Química Orgánica. 6ta Edición editorial Mc Graw Hill Wade, Jr. 2012.  Química Orgánica Moderna, Séptima Edición vol. 1 y 2. </t>
  </si>
  <si>
    <t xml:space="preserve">1. Química Orgánica. McMurry, J. Octava edición. 2012  2. Rodger W.G. Química Orgánica Moderna. Editorial Reverté, Reimpresión, 2014  3. Blanco,Antonio (2006) Química biológica  4. Carey F. 2006.  Química Orgánica. 6ta Edición editorial Mc Graw Hill </t>
  </si>
  <si>
    <t>1716834146</t>
  </si>
  <si>
    <t>INTRIAGO FRAY JOSE LUIS</t>
  </si>
  <si>
    <t>PRIMERO B</t>
  </si>
  <si>
    <t>IQ.01.04</t>
  </si>
  <si>
    <t xml:space="preserve">FISICA BASICA </t>
  </si>
  <si>
    <t>Serway Raymond A.; Jewett John. Física para ciencias e Ingeniería. Volumen: 1 y 2 Novena Edición. México. Cengage Learning Editores. “Serway Jewett”. (2015). Young Hugh D.; Freedman Roger A. Física Universitaria. Volumen: 1 y 2 Décima Tercera Edición México Pearson. “Sears y Zemansky”. (2013). Giancoli, Douglas C. Física para ciencias e ingeniería con física moderna. Volumen II México Pearson Educación. (2009).</t>
  </si>
  <si>
    <t>Serway Raymond A.; Vuille Chris Fundamentos de Física. Volumen 1 y 2 Novena Edición Cengage Learning México. “Serway Vuille”. (2013). Douglas Giancoli. Física “Principios con Aplicaciones”. Tercera Edición. México Prentice Hall. (1991)</t>
  </si>
  <si>
    <t>0702078825</t>
  </si>
  <si>
    <t>PEREIRA GUANUCHE FREDDY ALBERTO</t>
  </si>
  <si>
    <t>IQ.01.05</t>
  </si>
  <si>
    <t>REALIDAD SOCIO ECONOMICA Y ECOLOGICA DEL PAIS</t>
  </si>
  <si>
    <t xml:space="preserve">Vásquez S., L., &amp; Saltos G., N. (2013). Ecuador su realidad. Quito: Artes gráficas Silva. </t>
  </si>
  <si>
    <t>Bustamante, T., &amp; Jarrín, M. C. (2006). Impactos sociales de la actividad petrolera en Ecuador: un análisis de los indicadores. Quito, EC: Red Iconos. Retrieved from http://www.ebrary.com Moncada, S. J. (2010). Ecuador, estructura productiva, descentralización y neoliberalismo. Retrieved from https://ebookcentral.proquest.com</t>
  </si>
  <si>
    <t>0704829761</t>
  </si>
  <si>
    <t>AGUILAR ALVARADO JONATHAN VICTOR</t>
  </si>
  <si>
    <t>IQ.01.06</t>
  </si>
  <si>
    <t>EXPRESION ORAL Y ESCRITA</t>
  </si>
  <si>
    <t xml:space="preserve">Zarzar, Charur, Carlos. Lectura, expresión oral y escrita 1, Grupo Editorial Patria, 2015. ProQuest Ebook Central, https://ebookcentral.proquest.com/lib/utmachalasp/detail.action?docID=4569639. </t>
  </si>
  <si>
    <t xml:space="preserve">Vidal, U (2014). Taller de lectura y redacción 1 por enfoque por competencias.México: Cengage. León, A. &amp; González, R. (2011). Taller de lectura y redacción 1. México:Limusa. Forzán, J (2010). Manual de Expresión Oral. México:Limusa. Pesántez, S (2008). Lengua y comunicación escrita II. Ecuador: Codeu. Arroyo, G (2005). Comunicación escrita. Ecuador: Codeu. Pinales, D &amp; Lagunas, I (2003). Comunicación Oral y Escrita. México: Trillas. Quijada, Monroy, Verónica del Carmen. Comunicación oral y escrita, Editorial Digital UNID, 2014. ProQuest Ebook Central, https://ebookcentral.proquest.com/lib/utmachalasp/detail.action?docID=5307900. </t>
  </si>
  <si>
    <t>1103447452</t>
  </si>
  <si>
    <t>QUEZADA SARMIENTO RAMIRO HERNAN</t>
  </si>
  <si>
    <t>IQ.02.01</t>
  </si>
  <si>
    <t>CALCULO DIFERENCIAL</t>
  </si>
  <si>
    <t>•  GRANVILLE, W. 2015. Cálculo diferencial e integral. México (D.F): Limusa. 686 p. •  LEITHOLD, L. 2008. El Cálculo. México. Oxford: Oxford. Séptima Edición.1380 p.</t>
  </si>
  <si>
    <t>•  LEHMANN, C. 2016. Geometría analítica.  México, (D.F): Limusa. 494 p. 	 •  SALINAS, N.  ALANÍS, J. y GARCÍA, J. 2012. Cálculo aplicado: competencias matemáticas a través de contexto. México (D.F): Cengage Learning Editores. 368 p. •  STEWART, J. 2012. Cálculo: de una variable trascendentes tempranas. México (D.F): Cengage Learning Editores. Séptima Edición. 784 p. •  GARZA, B. 2013. Geometría analítica. México: Pearson Educación. Primera Edición. 358 p.</t>
  </si>
  <si>
    <t>SEGUNDO A</t>
  </si>
  <si>
    <t>IQ.02.02</t>
  </si>
  <si>
    <t>QUIMICA INORGANICA</t>
  </si>
  <si>
    <t>Alan G. Sharpe. (2013). Química inorgánica. Editorial Barcelona [España] Editorial Reverté. Barcelona. Cód de Barras: BCQS00272</t>
  </si>
  <si>
    <t xml:space="preserve">- Hans Rudolf Christen. (2014). Fundamentos de la química general e inorgánica. Barcelona [España]": Editorial Reverté. Cód de Barras: BCQS00270 - Catherine E. Housecroft, Alan G. Sharpe. (2006). Química inorgánica. Editorial: Madrid [España] : Pearson Educación. Cód de Barras: BCQS00519 - José Ayala, Edison Martínez, Carlos García. (2015). Química inorgánica. Editorial:Machala [Ecuador]: Universidad Técnica de Machala. Cód de Barras: BCQS01997 </t>
  </si>
  <si>
    <t>1757974462</t>
  </si>
  <si>
    <t>ARIAS TORO DANIEL</t>
  </si>
  <si>
    <t>SEGUNDO B</t>
  </si>
  <si>
    <t>IQ.02.03</t>
  </si>
  <si>
    <t>QUIMICA ORGANICA II</t>
  </si>
  <si>
    <t xml:space="preserve">Dergal, S. B. (2013). Química de los Alimentos (Quinta edición ed.). México: Pearson. </t>
  </si>
  <si>
    <t>Dieter, B. H., Grosch, W., &amp; Schieberte, P. (2011). Química de los Alimentos. Zaragoza, España: Acribia.</t>
  </si>
  <si>
    <t>0703117325</t>
  </si>
  <si>
    <t>BLACIO TORO SUSANA ELIZABETH</t>
  </si>
  <si>
    <t>IQ.02.04</t>
  </si>
  <si>
    <t>BIOLOGIA</t>
  </si>
  <si>
    <t>Lam Adriana, Segura Maricela, Garcia Carlos, 2016, Biología Celular Aplicaciones. Solomon Berg Martin, 2013. Biología, CENGAGE LEARNING 9 Edicion, México Karp Gerald, Biologia Celular y Molecular,2013, Mc Graw Hill 7 Edición, México</t>
  </si>
  <si>
    <t>Gerald KRp 2013 Biologia Celular y Molecular 7 ed Conceptos y Experimentos Mc Graw Hill Ecuation Orosco Alvaro(2014), Bioingeneria de Aguas Residuales teoria y deseño, 2 edición,ACODAL, Medellin</t>
  </si>
  <si>
    <t>0704798776</t>
  </si>
  <si>
    <t>LAM VIVANCO ADRIANA MERCEDES</t>
  </si>
  <si>
    <t>IQ.02.05</t>
  </si>
  <si>
    <t>INTRODUCCION A LA INGENIERIA QUIMICA</t>
  </si>
  <si>
    <t>Himmelblau, D. (2002). Principios Básicos y Cálculos de ingeniería Química. México: Prentice-Hall Hispanoamericana, S.A. Roussean, F. (2004). Principios Elementales de los Procesos Químicos. México: Limusa, S. A. DE C.V.</t>
  </si>
  <si>
    <t>Raymond Chang. A (2011). Fundamentos de Química. Editorial Mc GrawHill.</t>
  </si>
  <si>
    <t>0704132745</t>
  </si>
  <si>
    <t>GADVAY YAMBAY KATTY ALEXANDRA</t>
  </si>
  <si>
    <t>IQ.3.01</t>
  </si>
  <si>
    <t>CALCULO DE LA INGENIERIA QUIMICA II</t>
  </si>
  <si>
    <t xml:space="preserve">• Himmelblau, D. (2002).Principios Básicos y Cálculos de ingeniería Química. México: Prentice-Hall Hispanoamericana, S.A. • Roussean, F. (2004).Principios Elementales de los Procesos Químicos. México: Limusa, S. A. DE C.V. </t>
  </si>
  <si>
    <t>• Ibarz, A. y Barbosa G. (2005). Operaciones Unitarias en la Ingeniería de Alimentos. Barcelona: Aedos, S. A. • R. K. Rajput. Ingeniería Termodinámica. (2007).Tercera Edición.</t>
  </si>
  <si>
    <t>TERCERO A</t>
  </si>
  <si>
    <t>IQ.3.02</t>
  </si>
  <si>
    <t>QUIMICA ANALITICA I</t>
  </si>
  <si>
    <t xml:space="preserve"> Skoog- West, Fundamentos de Química Analítica, Novena Edición, Editorial CENGAGE Learning, México, 2015 </t>
  </si>
  <si>
    <t>Química Analítica de Gary D. Christian , Sexta Edición McGrawHill, 2009 Chang, R. Química. 4ta. ed. McGraw-Hill. México. 1992 Romero Bonilla Hugo, PRINCIPIOS BÁSICOS DE QUÍMICA ANALÍTICA CUALITATIVA, UTMACH, 2015</t>
  </si>
  <si>
    <t>0702616251</t>
  </si>
  <si>
    <t>ROMERO BONILLA HUGO ITALO</t>
  </si>
  <si>
    <t>TERCERO B</t>
  </si>
  <si>
    <t>IQ.3.03</t>
  </si>
  <si>
    <t>ECUACIONES DIFERENCIALES</t>
  </si>
  <si>
    <t xml:space="preserve">•  Carmona I,. 2011. Ecuaciones diferenciales. México (DF). Addison-Wesley Iberoamericana. Sexta impresión.  •  Murray R. 1982. Matemáticas Superiores para Ingenieros y Científicos, Mexico. Editorial Schaun+Mcgra-hill. 3ra Edición.  </t>
  </si>
  <si>
    <t xml:space="preserve">•  Cengel, Y. y Pall II, W. 2014. Ecuaciones diferenciales para ciencias e ingenierías. McGraw-Hill Eduaction. Primera Edición.   •  Zill, D., Wright W,. y Cullen, M. 2012. Matemáticas avanzadas para ingeniería. Buenos Aires (Argetina). McGraw-Hill. Cuarta Edición. •  Wylie C.,. 1974. Matemáticas Superiores para Ingeniería. Mexico. Tercera Edición.  </t>
  </si>
  <si>
    <t>IQ.3.04</t>
  </si>
  <si>
    <t xml:space="preserve">Carey, F., &amp; Giuliano, R. (2014). Química orgánica. éxico: McGraw-Hill Interamericana Editores. </t>
  </si>
  <si>
    <t xml:space="preserve"> E.McMurry, J. (2012). Química Orgánica. México: Editorial Cengage Learning Editores.</t>
  </si>
  <si>
    <t>IQ.3.05</t>
  </si>
  <si>
    <t>ESTADISTICA DESCRIPTIVA</t>
  </si>
  <si>
    <t>Robert Johnson, Patricia Kuby. Estadística elemental. Cengage Learning 2009.</t>
  </si>
  <si>
    <t>Wiliam Mendenhall, Robert J. Beaver, Barbara M. Introducción a la Probabilidad y Estadística. Ed. Cengaje Learning 2009. Murray R. Spiegel. ESTADÍSTICA. McGRAW-HILL 1991.</t>
  </si>
  <si>
    <t>0702868506</t>
  </si>
  <si>
    <t>MUÑOZ BRAVO GARY HITLER</t>
  </si>
  <si>
    <t>IQ.3.06</t>
  </si>
  <si>
    <t>DIBUJO INDUSTRIAL</t>
  </si>
  <si>
    <t xml:space="preserve">CHEVALIER, A. 2012. Dibujo Industrial. Editorial Limusa </t>
  </si>
  <si>
    <t xml:space="preserve">LIEU, K. 2011. Dibujo para Diseño de Ingeniería  Editorial CENGAGE LEARNING SPENCER, H. 2009. Dibujo técnico Editorial Alfaomega </t>
  </si>
  <si>
    <t>IQ.3.07</t>
  </si>
  <si>
    <t>BIOLOGIA APLICADA</t>
  </si>
  <si>
    <t xml:space="preserve"> Gerald KRp 2013 Biologia Celular y Molecular 7 ed Conceptos y Experimentos Mc Graw Hill Ecuation Orosco Alvaro(2014), Bioingeneria de Aguas Residuales teoria y deseño, 2 edición,ACODAL, Medellin</t>
  </si>
  <si>
    <t>IQ.3.08</t>
  </si>
  <si>
    <t>DERECHO HUMANO, CIUDADANIA Y BUEN VIVIR</t>
  </si>
  <si>
    <t>González, M., (2012). Educación para la ciudadanía y los derechos humanos. Editex. Madrid España. Salinas, G., (2011). El Buen Vivir. Imprenta y Suministros del Sur. El Oro - Ecuador. Leyes y normativas vigentes. Constitución de la República del Ecuador.</t>
  </si>
  <si>
    <t>Chiriboga G, Salgado H. 1995. Derechos Fundamentales en la Constitución Ecuatoriana. Ecuador. ILDIS. 167P. Ley Orgánica de Participación ciudadana.</t>
  </si>
  <si>
    <t>0703449744</t>
  </si>
  <si>
    <t>ZAMBRANO BARRETO JACINTO ALBERTO</t>
  </si>
  <si>
    <t>IQ.4.01</t>
  </si>
  <si>
    <t>QUIMICA ANALITA II</t>
  </si>
  <si>
    <t>VOGEL. Arthur. Química Analítica Cuantitativa. Volumen I. Buenos Aires Argentina. Editorial Kapelusz.1960. ZUMMER. Roberto. Primeros pasos en Quimica Analitica Cuantitativa. Buenos Aires Argentina. Editorial Eudeba.1978. Steven S. Zumdahl, Autor; Donald J. Decoste , Principios de Química, 7 ed, México D.F. [México], Cengage Learning Editores . 2012</t>
  </si>
  <si>
    <t>1.- ROMERO. Hugo. Principios Básicos de Química Analítica Cuantitativa. Universidad Técnica de Machala. 2015. 2.- SÉAMUS Higson. Química analítica. McGraw-Hill/Interamericana. México D.F. México 3.- AYRES H Gilbert Análisis Químico Cuantitativo Harla 4. - BROWN Glenn H., SALLE Eugene M. Química Cuantitativa. Última Edición. Editorial Reverte. Barcelona España 5. - HAMILTON, Leicester F. SIMPSON, Stephen Editorial, McGraw-Hill/Interamericana, Última Edición. México 6.- VOGEL I. Arthur Química Analítica Cuantitativa. Editorial Kapeluss última Edición. Buenos Aires Argentina. 7.- FLASCHKA, H. A., A.J. Barhard Química Analítica Cuantitativa CECSA Jr. F.E. Sturrock..Mexico 8.- KRESHKOV, A Curso Química Analítica Mir Yarosláivtsev (Análisis Cuantitativo 9.- GERHART Jander y Karl Análisis Volumétrico.- primera edición.- UTEHA Friedrich Jahr 10. - GORDUS Adon A. Química Analítica McGRAW-HILL 11. - FISCHER Robert. Y PETERS Dennis.-Análisis Químico Cuantitativo.- 3era Edición.- Editorial Interamericana.1968 12.-BRERCIA.- Frank.- fundamentos de química.-Primera edición.- 1966 13.- HARRIS.- DANIEL.- Análisis químico cuantitativo, 3era edición ,2007 14.- GERHART Jander, K. F Jahr Análisis Volumétrico: Procedimientos De Valoración Clásicos Y Electroquímicos.- Barcelona.-1.944.-segunda edición alemana 15.- LOPEZ Cansío José. Problemas resueltos de química analítica. Ediciones Paraninfo. Madrid 16.- BRUMBLAY Ray Análisis Cuantitativo CECSA</t>
  </si>
  <si>
    <t>0701132904</t>
  </si>
  <si>
    <t>MORALES AUZ JAIME ROBERTO</t>
  </si>
  <si>
    <t>CUARTO A</t>
  </si>
  <si>
    <t>VOGEL. Arthur. Química Analítica Cuantitativa. Volumen I. Buenos Aires Argentina. Editorial Kapelusz. 1960. ZUMMER. Roberto. Primeros pasos en Quimica Analitica Cuantitativa. Buenos Aires Argentina. Editorial Eudeba. 1978. Steven S. Zumdahl, Autor; Donald J. Decoste , Principios de Química, 7 ed, México D.F. México.  Cengage Learning Editores . 2012</t>
  </si>
  <si>
    <t>CUARTO B</t>
  </si>
  <si>
    <t>IQ.4.02</t>
  </si>
  <si>
    <t>MICROBIOLOGIA GENERAL</t>
  </si>
  <si>
    <t>1.- Forbes,B. Sahm, D. Weissfeld, A. (2009). Bayle &amp; Scott diagnóstico microbiológico (12 ed.). Buenos Aires Argentina: Médica Panamericana. 2.- Prescott, L; Harley, J; Klein, D.(2004). Microbiología ( 5 Ed.). Madrid-España: McGraw-Hill Interamericana.</t>
  </si>
  <si>
    <t xml:space="preserve">1.- Walker, T.S.(2000). Microbiología . México. McGraw-Hill Interamericana 2.- Morales, C.(2000). Microbiología General . Quito- Ecuador 3.- Collard , P. (1985).El Desarrollo de la Microbiología. Reverté-España.  4.- Collins, C. H.(1969). Texto Métodos microbiológicos. Acribia.  </t>
  </si>
  <si>
    <t>0919075259</t>
  </si>
  <si>
    <t>SERAFIN ALVAREZ DIANA HAYDEE</t>
  </si>
  <si>
    <t>IQ.4.03</t>
  </si>
  <si>
    <t>ESTADISTICA INFERENCIAL</t>
  </si>
  <si>
    <t xml:space="preserve">•  Montgomery, D. 2013.  Probabilidad y estadística aplicadas a la ingeniería. Impreso en México (D.F): Limusa-Wiley, Segunda Edición.   •  Johnson,R. y  Kuby P, . 2012. Estadística elemental. México: Cengage Learning.  11 Edición. </t>
  </si>
  <si>
    <t xml:space="preserve">•  Devore J,. 2012.  Probabilidad y estadística para ingeniería y ciencias. México (D.F). Cengage Learning Editores. Octava Edición.   •  Walpole,R. Myers, R.  Ye K. 2012. Probabilidad y Estadística para Ingeniería y Ciencias. México (D.F): Pearson Educación Novena Edición.  •  Montgomery, D. 2013.  Probabilidad y estadística aplicadas a la ingeniería. Impreso en México (D.F): Limusa-Wiley, Segunda Edición.  •  Mendenhall, W. Beaver, R. y Beaver, B. 2009. Introducción a la probabilidad y estadística. México: Cengage Learning. Décima Edición.  </t>
  </si>
  <si>
    <t>IQ.4.04</t>
  </si>
  <si>
    <t>ANALISIS INSTRUMENTAL</t>
  </si>
  <si>
    <t xml:space="preserve">•	Skoog D.; Holler F.; Crouch S. Principio de Análisis Instrumental. Sexta edición. México: Cengage Learning, Inc. 2008. ISBN-13 978-970-686-929-9. •	Rubingson K; Rubingson J. Análisis Instrumental. España: PEARSON EDUCATION, S.A. 2001.ISBN: 84-205-2988-5 </t>
  </si>
  <si>
    <t xml:space="preserve">•	Skoog D.A.; Holler F.; Nieman, T. Análisis Instrumental. quinta edición. Editorial McGrawHill/Interamericana. España. 2000. •	Valcárcel M; Gómez A. Técnicas Analíticas de Separación. Ed. Reverté S.A. España. 1994. •	Skoog D.A.; West D.M.; Crouch S. Análisis Instrumental. segunda edición. Edición Interamericana. México1984. •	Casas, J. Análisis Instrumental 2.3. Enseñanzas especializadas. Ediciones Don Bosco. Barcelona. 1978. •	Howard, A. Instrumentación química. Estudio sistemático del Análisis Instrumental. Ediciones Limusa Wiley. México. 1968 </t>
  </si>
  <si>
    <t>IQ.4.05</t>
  </si>
  <si>
    <t>METODOLOGIA DE LA INVESTIGACION CIENTIFICA</t>
  </si>
  <si>
    <t>1. HERNANDEZ SAMPIERI, Roberto; Carlos FERNÁNDEZ C. y Pilar BAPTISTA L. Metodología de la Investigación. Editorial Mc Graw Hill, Sexta edición, México, 2014. ISBN: 978-1-4562-0. 2. Bernal Cesar A., Metodología de la Investigación, Grupo Editorial Person, tercera Edición 2010, Colombia. ISBN: E-Book-978-958-699-128-5.</t>
  </si>
  <si>
    <t xml:space="preserve">1.Sabino Carlos, El Proceso de la Investigación, décima edición, editorial Episteme, Guatemala, ISBN:-13:978-9929677074 2. León Orfelio G., Como redactar Textos científicos, cuarta edición, Editorial Garceta, Madrid, ISBN: 978-84-1622-851-5 3. GÓMEZ Marcelo, Introducción a la Metodología de la Investigación Científica. Segunda Edición, Editorial Brujas, 2013. 4.- CHAVEZ Richard, Introducción a la metodología de la Investigación, Primera edición, Editorial UTMACH año 2015 </t>
  </si>
  <si>
    <t>0702304049</t>
  </si>
  <si>
    <t>CHAVEZ ABAD RICHARD ORLANDO</t>
  </si>
  <si>
    <t>IQ.4.06</t>
  </si>
  <si>
    <t>TERMODINAMICA I</t>
  </si>
  <si>
    <t xml:space="preserve">• J.M.Smith, H.C.Van Ness (2007). Introducción a la Termodinámica en Ingeniería Química. Séptima Edición.Editorial Mc Graw Hill/Interamericana, S.A. de C. V. • Cengel, Y. &amp; Boles, M. (2015). Termodinámica: Octava Edición. Editorial Mc Graw hill/Interamericana, S.A. de C. V. </t>
  </si>
  <si>
    <t xml:space="preserve">• R.K.Rajput. (2011). Ingeniería Termodinámica. Tercera Edición de la editorial International/ Thomson Editores, S.A. de C.V.  • RAYMOND CHANG (2008). Fisicoquímico. Tercera Edición de la editorial Mc Graw Hill/Interamericana, S.A. de C. V. • DAVID W. BALL. (2004) Fisicoquímico. Primera Edición de la editorial International/ Thomson Editores, S.A. de C.V. </t>
  </si>
  <si>
    <t>IQ.5.01</t>
  </si>
  <si>
    <t>TERMODINAMICA II</t>
  </si>
  <si>
    <t>• J. M. Smith, H. C. Van Ness. (2007). Introducción a la Termodinámica en Ingeniería Química. México: McGraw-Hill. • MARON &amp; PRUTTON. (2014). Fundamentos de Fisicoquímica. México: Limusa.</t>
  </si>
  <si>
    <t>• Ball, D. (2004). Fisicoquímica. México: Editorial. Internacional Thomson. • R. K. RAJPUT. (2011). Ingeniería Termodinámica. México: Editorial. Cengage Learning.  • Mc Cabe, Smith, Harriott. (2007). Operaciones Unitarias en Ingeniería Química. México: Editorial. McGrawHill.  • MARON &amp; PRUTTON. (2014). Fundamentos de Fisicoquímica. México: Editorial Limusa.  • Chang, R. (2000). Fisicoquímica. México: McGraw-Hill. .</t>
  </si>
  <si>
    <t>0704077544</t>
  </si>
  <si>
    <t>YANEZ ROMERO MARIA ELENA</t>
  </si>
  <si>
    <t>QUINTO A</t>
  </si>
  <si>
    <t>IQ.5.02</t>
  </si>
  <si>
    <t>OPERACIONES UNITARIAS I</t>
  </si>
  <si>
    <t>Warren L. McCabe, Julian C. Smith y Peter Harriot. (2007). Operaciones Unitarias en Ingeniería Química.  México D.F. [México] : McGraw-Hill Interamericana.</t>
  </si>
  <si>
    <t>• GEANKOPLIS, C. (2006). Procesos de Transporte y Principios de Procesos de Separación. México: CECSA.1007 p. • Yunus A. Cengel. (2011). Transferencia de calor y masa : fundamentos y aplicaciones. México D.F. [México] : McGraw-Hill Interamericana • Albert Ibarz y Gustavo V. Barbosa-Canovas. (2005). Operaciones Unitarias en la Ingeniería de Alimentos. Madrid [España]: Ediciones Mundi-Prensa</t>
  </si>
  <si>
    <t>IQ.5.03</t>
  </si>
  <si>
    <t>TECNOLOGIA ORGANICA I</t>
  </si>
  <si>
    <t>AIDA R. DE STOUVENEL., Análisis de los alimentos, teoría y práctica. Dpto. de Ing. Química. Universidad del Valle. Cali Colombia 1982.</t>
  </si>
  <si>
    <t>• BERERET, Gualberto. Conservas vegetales: frutas y hortalizas. Editorial Reverté. Barcelona España. 1963 • CHARLEM Helen. Tecnología de los alimentos: Procesos químicos y físicos en la preparación de alimentos. Editorial Noriega-Limusa. España 1991 • CORFO, Prospecciones y Transformaciones de Tecnologías para el Procesamiento Agroindustrial, Mayo 1991 • DESROSIER, N.M Elementos de la tecnología de alimentos. Editorial Decsa. Barcelona España 1983 • DOYLAN A. Conservas de alimentos de toda clase, recetas y procedimientos industriales y domésticos. Barcelona España 1981 • MULLER H.G. Tobin, Nutrición y ciencia de los alimentos. Barcelona España 1986 • PILAR Cervera, Jaume CLARES. Alimentación y Dioterapia (nutrición aplicada en la salud y la enfermedad). Mc Graw Hill. Interoceánica de España SVU. Segunda reimpresión 2000, en Edigrafos S.A. Madrid España. • TEJER-MAYER. Métodos de la industria química inorgánica-orgánica. Diagramas de flujo coloreados. Editorial Reverté S.A. Barcelona, Buenos Aires, Caracas, México 1975.</t>
  </si>
  <si>
    <t>0704018803</t>
  </si>
  <si>
    <t>AYALA ARMIJOS JOSE HUMBERTO</t>
  </si>
  <si>
    <t>IQ.5.04</t>
  </si>
  <si>
    <t>QUIMICA AMBIENTAL</t>
  </si>
  <si>
    <t xml:space="preserve">Baird, C. (2013). Química Ambiental. Barcelona, España: Reverté S.A. Sawyer, C. N., PERRY L., M., &amp; GENE F, P. (2001). Química para ingeniería ambiental. Bogota: McGraw-Hill. </t>
  </si>
  <si>
    <t xml:space="preserve">Domènech, X., &amp; Peral, J. (2006). Química Ambiental de Sistemas Terrestres. Barcelona,España: Reverté S.A. Sawyer, C., McCarty, P., &amp; Parkin , G. (2001). Química para Ingeniería Ambiental. McGraw-Hill. Mihelcic, J. (2008). Fundamentos de Ingeniería Ambiental. Limusa Wiley. </t>
  </si>
  <si>
    <t>0702323809</t>
  </si>
  <si>
    <t>GONZALEZ CARRASCO VICTOR HUGO</t>
  </si>
  <si>
    <t>IQ.5.06</t>
  </si>
  <si>
    <t>OPTATIVA I</t>
  </si>
  <si>
    <t xml:space="preserve">GEORGE TCHOBNOGLOUS.HILARY THEISEN SAMUEL A. VIGIL 1994Gestion Integral de los desechos sólidos Tomo I y II Editorial Mc Graw-Hill/Interamericana. </t>
  </si>
  <si>
    <t xml:space="preserve">MORRIS A. LEVIN 1997. Biotratamiento de residuos tóxicos y peligrosos .editorial mc Graw Hill/interamericana México. MARGARITA AGUILAR RIVERO 1997. La Basura, Editorial Trillas. LUND, HERBERT F 1996. Manual de reciclaje. Mc Graw Hill/Interamericana. MARIANA SEOANEZ CALVO 1999 Tratado de reciclado y recuperación de productos de los residuos, ediciones Multipensa 2000. GEORGE TCHOBNOGLOUS.HILARY THEISEN SAMUEL A. VIGIL 1994Gestion Integral de los desechos sólidos Tomo I y II Editorial Mc Graw-Hill/Interamericana. </t>
  </si>
  <si>
    <t>IQ.6.01</t>
  </si>
  <si>
    <t>OPERACIONES UNITARIAS II</t>
  </si>
  <si>
    <t>GEANKOPLIS J. CHRISTIE. (2006). Procesos de Transporte y Principios de Procesos de Separación. Cuarta Edición. Editorial CECSA. McCABE, WARREN L. (2007). Operaciones Unitarias en Ingeniería Química. México: McGraw-Hill/Interamericana.</t>
  </si>
  <si>
    <t>OCON GARCÍA JOAQUÍN-TOJO BARREIRO GABRIEL. (1982). Problemas de Ingeniería Química, Operaciones Básicas. Tomos I-II. España: Ediciones Aguilar. FOUST, ALAN SHIVERS. (1984). Principios de Operaciones Unitarias. México: Compañía Editorial Continental. YUNUS A. CENGEL. (2007). Transferencia de Calor y Masa. México: McGraw-Hill Interamericana.</t>
  </si>
  <si>
    <t>SEXTO A</t>
  </si>
  <si>
    <t>IQ.6.02</t>
  </si>
  <si>
    <t xml:space="preserve">MINERALOGIA </t>
  </si>
  <si>
    <t xml:space="preserve">BURROUGHS GILL CHARLES. MINERALOGÍA NO FERROSA. LIMUSA-NORIEGA EDITORES 1989. CORNELIUS S. HURLBUT, JR. MANUAL DE MINERALOGIA DE DANA. EDITORIAL REVERTÉ, S.A. SEGUNDA EDICIÒN- 1974. F. R. MORAL, E. JIMENO, P. MOLERA (1982); METALURGIA GENERAL </t>
  </si>
  <si>
    <t xml:space="preserve">FALQUEZ ANDRADE MARIO. MINERALOGÍA. SEMINARIO DEL 12 al 16 de Enero de 1981. MESA SAUCEDO LUIS ALBERTO. ASPECTOS FUNDAMENTALES DE LOS PROCESOS HIDROMETALÚRGICOS E HIDROMETALURGIA DE LOS METALES PRECIOSOS.SEMINARIO REALIZADO BAJO EL AUSPICIO DEL MINISTERIO DE ENERGIA Y MINAS DE PASTO, NARIÑO. FECHA 28-29- 30 DE SEPTIEMBRE Y OCTUBRE 1-2 DE 1981. SEMANA INTERNACIONAL DE METALURGIA DEL ORO. SEMINARIO-TALLER SOBRE DISEÑO DE PLANTAS METALÚRGICAS 12-16 DE DICIEMBRE DE 1994. ORGANIZA EL INSTITUTO DE INVESTIGACION TECNOLOGIA-AREA DE MINERALOGÍA ESCUELA POLITECNICA NACIONAL. MEMORIAS SEMINARIO INTERNACIONAL MINERIA-METALURGIA-MEDIO AMBIENTE. DEPARTAMENTO DE MINERALOGÍA. 26 AL 28 DE FEBRERO DEL 2003. ESCUELA </t>
  </si>
  <si>
    <t>1105660409</t>
  </si>
  <si>
    <t>MARCHENO REVILLA JEFFERSON MICHAEL</t>
  </si>
  <si>
    <t>IQ.6.03</t>
  </si>
  <si>
    <t>TECNOLOGIA ORGANICA II</t>
  </si>
  <si>
    <t xml:space="preserve">Benítez Cuella Martín. 2013. Tecnología de pescados. IC Editorial. Andalucía - España.  Santana Acevedo Isabel María. Elaboración de conserva de pescado y mariscos. IC Editorial. Andalucía - España.  Canoura Baldonado Joaquín. 2013. Elaboración de masas, pastas, precocidos y cocinados de pescado. IC Editorial. Andalucía - España.  Callejo González María Jesús. 2002. Industria de cereales y derivados : Tecnología de alimentos.  Ediciones Mundi-Prensa. Madrid - España. Madrid Antonio. 2013. Ciencia y tecnología de los alimentos. AMV Ediciones. Madrid - España. Colina Irezabal Maria Luisa. 2010. Deshidratación de alimentos. Trillas. Mexico D.F - Mexico.  </t>
  </si>
  <si>
    <t>Rivera Ibañez William Alfredo. 2012. Pasta de pescado desodorizado para elaboración de salchicha vida útil y aceptabilidad. Ciencias Agropecuarias de la UTMACH. Machala - Ecuador. Márquez Gónzalez Adela. 2013. Recepción, almacenaje y expedición de productos de la pesca. IC Editorial. Andalucía - España.  CASP, A. 2003. Procesos de conservación de alimentos. Ed. Mundi – Prensa. Madrid – España.</t>
  </si>
  <si>
    <t>0703695478</t>
  </si>
  <si>
    <t>MATUTE CASTRO NUBIA LISBETH</t>
  </si>
  <si>
    <t>IQ.6.04</t>
  </si>
  <si>
    <t>ELECTROQUIMICA</t>
  </si>
  <si>
    <t>Chang, Raymond (1986). Fisicoquímica. Mac Graw Hill Interamericana. Cód Barras: BCQS00366</t>
  </si>
  <si>
    <t xml:space="preserve">Bockris, John O´M y Reddy, Amulay K. N (1979) Electroquímica moderna V 1. Barcelona, España: Reverté. Cód Barras: BCQS01691. Bockris, John O´M y Reddy, Amulay K. N (1980) Electroquímica moderna V 2. Barcelona, España: Reverté. Cód Barras: BCQS01692. Forker, Wolfgang (1971) Cinética electroquímica. Buenos Aires, Argentina: Eudeba. Cód Barras: BCQS00451 </t>
  </si>
  <si>
    <t>IQ.6.05</t>
  </si>
  <si>
    <t>CONTROL DE CALIDAD</t>
  </si>
  <si>
    <t>• Juran., J.M., Gryna., F., (1993) Manual de Control de Calidad. Editorial McGraw- Hill/Interamericana. Madrid -España. • Cela., J., (1997) Manual de las normas ISO 9000. Editorial Gestion 2000. Barcelona – España. • Montgomery., D., (2011) Control estadistico de la calidad. Editorial Limusa – Wiley. Mexico.</t>
  </si>
  <si>
    <t>• Valderrey, P.(2012) Herramientas para la Calidad Total. StarBook, S.A. Madrid. • Nava., V., ISO 9001 (2008): Elementos para conocer e implementar para la mejora continua. Editorial Limusa. México • Gutierrez, H. (2010) Calidad Total y productividad. Editorial Interamericana Mcgraw-Hill. México.</t>
  </si>
  <si>
    <t>IQ.6.06</t>
  </si>
  <si>
    <t>OPTATIVA II</t>
  </si>
  <si>
    <t>- David L. Russell. (2012). Tratamiento de aguas residuales : un enfoque práctico. Barcelona: Editorial Reverté. - Ferrer, J., &amp; Seco, A. (2012). Tratamientos biológicos de aguas residuales. Madrid: Editorial Universidad Poletécnica de Valencia.</t>
  </si>
  <si>
    <t>- JURADO, J. 2008. Diagnóstico, institucionalidad y Plan Nacional del Agua, SENAGUA. Quito. - Ley Orgánica de Recursos Hídricos, 2004. Uso y Aprovechamiento del Agua, Art. 8. Ecuador  - Domenech Xavier, 2006. Química ambiental de sistemas terrestres. Editorial Reverte.  - Manahan, 2006. Introducción a la química ambiental. Editorial Reverte.  - Vega de Kuyper, Juan Carlos, 2007. Química del medio ambiente, Editorial Alfaomega.  - FAIR, G. 1988. Ingeniería sanitaria y  de aguas residuales. Editorial Limusa.</t>
  </si>
  <si>
    <t>IQ.7.01</t>
  </si>
  <si>
    <t>OPERACIONES UNITARIAS III</t>
  </si>
  <si>
    <t xml:space="preserve">PHILLIP, W. (2008). Ingeniería de Procesos de Separación. Editorial. Prentice Hall. 738 p. Cód. Barras: BCQS01639 McCABE, S., SMITH, J., &amp; HARRIOT, P. (2007). Operaciones Unitarias en Ingeniería Química. Editorial Mc Graw Hill. México. 1189 p. Cód. Barras: BCQS02061 </t>
  </si>
  <si>
    <t xml:space="preserve">- GEANKOPLIS, C. (2006). Procesos de Transporte y Principios de Procesos de Separación. Editorial CECSA. México. 759 p. Cód. Barras: BCQS01457 - BRANAN1 C. (2000). Soluciones Prácticas para el Ingeniero Químico. Editorial Me Graw Hill. México. 418 p. Cód. Barras: BCQS01663 - OCON, J., &amp; TOJO, G. (1982). Problemas de Ingeniería Química, Operaciones Básicas Tomo 1 y 2. Editorial Aguilar España. 416 p. Cód. Barras: BCQS01668 </t>
  </si>
  <si>
    <t>SEPTIMO A</t>
  </si>
  <si>
    <t>IQ.7.02</t>
  </si>
  <si>
    <t xml:space="preserve">METALURGIA EXTRACTIVA </t>
  </si>
  <si>
    <t xml:space="preserve">F. R. MORAL (2010); Metalurgia General. Ediciones Reverté Reed-Hill, Robert E. 1979. Principios de metalurgia física. Compañía Editorial Continental </t>
  </si>
  <si>
    <t>Chaussin, C. 1975. Metalurgia. Urmo</t>
  </si>
  <si>
    <t>IQ.7.03</t>
  </si>
  <si>
    <t>TECNOLOGIA ORGANICA III</t>
  </si>
  <si>
    <t>COSTA, J., CEVERA, S., &amp; CUNILL, F. 2010. Curso de Ingeniería Química. Introducción a los Procesos, las operaciones unitarias y los fenómenos de transporte. Editorial Reverté.S.A. Barcelona- España. 440 p. Cód. Barras: BCQS03064</t>
  </si>
  <si>
    <t>KENT, J. 1984. Biblioteca Riegel de química industrial. Editorial México D.F. México. 228 p.t.1. Cód. Barras: BCQS01592</t>
  </si>
  <si>
    <t>IQ.7.04</t>
  </si>
  <si>
    <t>TECNOLOGIA INORGANICA</t>
  </si>
  <si>
    <t xml:space="preserve">WOODY, E. 1981. Cerámica a mano. Ediciones CEAC. Barcelona –España. 225p. Cód. Barras: BCQS01797 PAPADAKIS, M. 1968. Fabricación, características y aplicaciones de los diversos tipos de cemento. 381 p. Cód. Barras: BCQS01808 </t>
  </si>
  <si>
    <t xml:space="preserve">REZOLA, J. 1976. Característica y Correcta Aplicación de los diversos tipos de cemento. Editores Técnicos Asociados. Barcelona –España. 152 p. Cód. Barras: BIC00620  DUDA, W. 1977. Manual Tecnológico del cemento. Editores Técnicos Asociados. Barcelona –España. 332p. Cód. Barras: BIC00643 GOMÀ, F. 1979. El cemento Portland y otros aglomerantes. Editores Técnicos Asociados. Barcelona –España. 232p. Cód. Barras: BIC00634 </t>
  </si>
  <si>
    <t>IQ.7.05</t>
  </si>
  <si>
    <t xml:space="preserve">GESTION Y AUDITORIA AMBIENTAL </t>
  </si>
  <si>
    <t xml:space="preserve">CASTILLO G. Elvira. (2012) Sistema de gestión medioambiental. Bogotá. Ediciones de la U. Conocimiento a su alcance. 126p. </t>
  </si>
  <si>
    <t xml:space="preserve">AUDITORIAS AMBIENTALES (2011) ECA Instituto de Tecnología y Formación, S.A. David Mallen y Christine Collins (2015) Manual de habilidades para auditoria. Bogotá. Editorial Icontec.114p. </t>
  </si>
  <si>
    <t>IQ.7.06</t>
  </si>
  <si>
    <t xml:space="preserve">ADMINISTRACION DE COSTOS DE LA PRODUCCION </t>
  </si>
  <si>
    <t xml:space="preserve">Render B, Heizer J. (2014). Principios de Administración de operaciones. México: Pearson Education, S.A. de C.V. </t>
  </si>
  <si>
    <t xml:space="preserve">Gaither, N. Administración de Producción y operaciones (2012). Soluciones empresariales   </t>
  </si>
  <si>
    <t>IQ.7.07</t>
  </si>
  <si>
    <t xml:space="preserve">PROCESOS QUIMICOS </t>
  </si>
  <si>
    <t xml:space="preserve">Hougen, O. A.; Watson, K. M.; Ragatz, R. A. Principios de los procesos químicos. Barcelona, España: Reverté. (2014). M. Murphy, R. Introducción a los procesos químicos: principios, análisis y síntesis. México: MacGraw Hill. (2007). </t>
  </si>
  <si>
    <t>Jiménez, A. Diseño de procesos en ingeniería química. España: Reverté. (2014).</t>
  </si>
  <si>
    <t>IQ.8.01</t>
  </si>
  <si>
    <t>SIMULACION DE PROCESOS I</t>
  </si>
  <si>
    <t xml:space="preserve">HIMMELBLAU, D., &amp; BISCHOFF, K. 2014. Análisis y Simulación de Procesos, Editorial Reverté., S.A. España. 757 p. Cód. Barras: BCQS02075 PHILLIP, W. 2008. Ingeniería de Procesos de Separación. Editorial. Prentice Hall. 738 p. Cód. Barras: BCQS01639 McCABE, S., SMITH, J., &amp; HARRIOT, P. 2007. Operaciones Unitarias en Ingeniería Química. Editorial Mc Graw Hill. México. 1189 p. Cód. Barras: BCQS02061 </t>
  </si>
  <si>
    <t>Coulson J., &amp; RICHARDSON, J. 2014. Ingeniería Química. Editorial Reverté., S.A. España.792 p. Cód. Barras: BCQS00269</t>
  </si>
  <si>
    <t>OCTAVO A</t>
  </si>
  <si>
    <t>IQ.8.02</t>
  </si>
  <si>
    <t>TRATAMIENTO DE AGUAS RESIDUALES</t>
  </si>
  <si>
    <t xml:space="preserve">Gil Rodriguez, M. (2005). Procesos de descontaminación de aguas. Valencia. </t>
  </si>
  <si>
    <t>Ferrer, J., &amp; Seco Torrecillas, A. (2008). Tratamientos biológicos de aguas residuales. Metcalf &amp; Eddy. (2004). Wastewater engineering : treatment and resource recovery.</t>
  </si>
  <si>
    <t>0704203439</t>
  </si>
  <si>
    <t>LAPO CALDERON BYRON GONZALO</t>
  </si>
  <si>
    <t>IQ.8.03</t>
  </si>
  <si>
    <t xml:space="preserve">INGENIERIA DE LAS REACCIONES QUIMICAS </t>
  </si>
  <si>
    <t>Levenspiel, Octave , Ingeniería de las reacciones químicas, Editorial Reverté 2014</t>
  </si>
  <si>
    <t>Fogler, H. Scott, Elementos de ingeniería de las reacciones químicas, Pearson Educación, 2008</t>
  </si>
  <si>
    <t>IQ.8.04</t>
  </si>
  <si>
    <t xml:space="preserve">DISEÑO EXPERIMENTAL </t>
  </si>
  <si>
    <t>Montgomery Douglas. Diseño y análisis de experimentos. LIMUSA WILEY. 2011.</t>
  </si>
  <si>
    <t>Gutiérrez Pulido H, de la Vara Salazar. Análisis y diseño de experimentos. McGRAW-HILL, 2008.</t>
  </si>
  <si>
    <t>0959164617</t>
  </si>
  <si>
    <t>GARCIA MIR VIVIANA</t>
  </si>
  <si>
    <t>IQ.8.05</t>
  </si>
  <si>
    <t xml:space="preserve">HIGIENE Y SEGURIDAD INDUSTRIAL </t>
  </si>
  <si>
    <t xml:space="preserve">Manual básico Prevención de riesgos laborales  Ramón González Muñiz  INTERPROS </t>
  </si>
  <si>
    <t xml:space="preserve">Manual del ingeniero industrial  Kjell B. Zandin  Tomo I  5ta edición  Mc Graw Hill Introducción a la ingeniería industrial  Gabriel Baca U. - Margarita Cruz V. - Marco Antonio Cristóbal V.  Grupo editorial PATRIA Manual para el Técnico en prevención de riesgos laborales  Agustín González Ruis  Pedro Mateo Floría  Diego González Maestre  9na edición  FC editorial  Tomo I y II </t>
  </si>
  <si>
    <t>IQ.8.06</t>
  </si>
  <si>
    <t>BIOTECNOLOGIA INDUSTRIAL I</t>
  </si>
  <si>
    <t>Lee, B., (2000). Fundamentos de biotecnología de los alimentos. Editorial Acribia. España.475p.</t>
  </si>
  <si>
    <t>Renneberg, R., (2004). Biotecnologia para principiantes. Editorial Reverte. España.300p.</t>
  </si>
  <si>
    <t>IQ.9.01</t>
  </si>
  <si>
    <t>SIMULACION DE PROCESOS II</t>
  </si>
  <si>
    <t xml:space="preserve">HIMMELBAU.D.&amp;DISCHOFF.K.2014.Analisis y Simulación de Procesos. Editorial Reverte. Barcelona- España 757p.Cod. Barras: BCQS2075 JIMENEZ.A.2014 Diseño de procesos en Ingeniería Química, Cuarta edición de la Editorial Reverte. Barcelona-España 256p. Cód. Barra: BCQS00250 </t>
  </si>
  <si>
    <t xml:space="preserve"> PHILUP, W.2008.Ingenieria de Procesos de Separación. Editorial. Prentice Hall. México. D, F-México. 738p.Cod. Barras. Hamdy.A. Taha. 2012.Investigacion de operaciones. Séptima edición de la editorial Pearson Educación. México. DF-México. 790p.Cod. Barras. BCDS00288 </t>
  </si>
  <si>
    <t>0602798217</t>
  </si>
  <si>
    <t>ASADOBAY ESCOBAR JOFFRE FABIAN</t>
  </si>
  <si>
    <t>NOVENO A</t>
  </si>
  <si>
    <t>IQ.9.02</t>
  </si>
  <si>
    <t>BIOTECNOLOGIA INDUSTRIAL II</t>
  </si>
  <si>
    <t>Regina M. Murphy.(2007). Introducción a los procesos químicos: principios, análisis y síntesis. Editorial. McGrawHill/ lnteramericana. México. Cód Barras: BCQS02060</t>
  </si>
  <si>
    <t>Richard M. Felder (2004). Principios elementales de los procesos químicos. Editorial Limusa.Mexico. Cód Barras: BCQS01676</t>
  </si>
  <si>
    <t>IQ.9.03</t>
  </si>
  <si>
    <t xml:space="preserve">EMPRENDIMIENTO E INNOVACION TECNOLOGICA </t>
  </si>
  <si>
    <t xml:space="preserve">El Emprendedor de Éxito,  Quinta Edición; Rafael Alcaraz Rodrìguez , México (2015)  ISBN: 978-607-15-0611-5  </t>
  </si>
  <si>
    <t xml:space="preserve">Robbins, Stephen P. y Coulter Mary Administracion (2014) Mexico ISBN: 978-607-32-2767-4  Dale Carnegie; Cómo ganar amigos e influir sobre las personas (1984)  ISBN: 950-07-0076-XQuita  </t>
  </si>
  <si>
    <t>IQ.9.04</t>
  </si>
  <si>
    <t xml:space="preserve">FORMULACION DE PROYECTOS INDUSTRIALES </t>
  </si>
  <si>
    <t>Nassir Sapag Chain. (2011). Proyectos de Inversión Formulación y Evaluación. España: Pearson Educación de Chile S.A.</t>
  </si>
  <si>
    <t>- Córdoba, P. M. (2011). Formulación y evaluación de proyectos. Retrieved from https://ebookcentral.proquest.com  - Marcial Córdoba Padilla. (2006). Formulación y Evaluación de Proyectos. Bogotá: Ecoe Ediciones.</t>
  </si>
  <si>
    <t>IQ.9.05</t>
  </si>
  <si>
    <t>OPTATIVA 4</t>
  </si>
  <si>
    <t xml:space="preserve">MORRIS A., LEVIN. Biotratamiento de Residuos tóxicos y peligrosos, 1997. Editorial McGraw-Hill/Interamericana México Mariano Seoánez Calvo. Residuos. 1999. 1ed. Ediciones Mundi-Prensa </t>
  </si>
  <si>
    <t xml:space="preserve">GEORGE TCHOBANOGLOUS, HILARY THEISEN, SAMUEL A. VIGIL 1997 Gestión Integral de los desechos sólidos Tomo I y II. Editorial McGraw-Hill/Interamericana México. Mónica de la Oliva e Irene Malonda. MANUAL DE BUENAS PRÁCTICAS en GESTIÓN DE RESIDUOS en Institutos de Secundaria y Formación Profesional. Octubre, 2012.  George Tchobanoglous; Hilary Theisen. 1994. McGraw-Hill/Interamericana.                                 Seoánez Calvo, Mariano. Tratado de reciclado y recuperación de productos de los residuos. 2000. Ediciones Mundi-Prensa. </t>
  </si>
  <si>
    <t>IQ.9.06</t>
  </si>
  <si>
    <t xml:space="preserve">TRABAJO DE TITULACION </t>
  </si>
  <si>
    <t xml:space="preserve">Hernández, R., Fernández, C., &amp; Baptista, M. (2014).  Metodología de la Investigación.  Sexta Edición.  México D.F.: McGraw-Hill/lNTERAMERICANA EDITORES, S.A.  DE C.V. </t>
  </si>
  <si>
    <t xml:space="preserve">Bernal, C. (2010).  Metodología de la Investigación, administración, economía, humanidades y ciencias sociales.  Tercera Edición. Colombia:  Pearson Educación. Hurley, W., Denegar, C., &amp; Hertel,  J.  (2012).  Métodos de investigation.  Philadelphia, USA: Wolters Kluwer/Lippincott Williams &amp; Wilkins. </t>
  </si>
  <si>
    <t>IQ.10.01</t>
  </si>
  <si>
    <t xml:space="preserve">INVESTIGACION OPERATIVA </t>
  </si>
  <si>
    <t>Hamdy A. Taha. (2012). Investigación de Operaciones. México D.F. México: Pearson Educación</t>
  </si>
  <si>
    <t>- Rodolfo Valentín Muñoz, María Bernardett Ochoa y Manuel Morales. (2011). México, D.F. México: McGraw-Hill Interamericana Editores. - Richard B. Chase. (2014). Administración de operaciones: producción y cadena de suministros. México, D. F. [México] : McGraw-Hill Interamericana Editores.</t>
  </si>
  <si>
    <t>DECIMO A</t>
  </si>
  <si>
    <t>IQ.10.02</t>
  </si>
  <si>
    <t xml:space="preserve">ETICA PROFESIONAL </t>
  </si>
  <si>
    <t xml:space="preserve">Garcia, A &amp; Ximénez, L. 2009. Ética y Valores 1 Garcia, A &amp; Ximénez, L. 2009. Ética y Valores 2 </t>
  </si>
  <si>
    <t>Hartman, L; DesJardins, J &amp; Espinosa, F. Ética de los negocios: Decisiones éticas para la responsabilidad social e integridad personal.</t>
  </si>
  <si>
    <t>IQ.10.03</t>
  </si>
  <si>
    <t xml:space="preserve">DISEÑO DE PLANTAS INDUSTRIALES </t>
  </si>
  <si>
    <t xml:space="preserve">Sisenando C. Morales P. 2011. DISEÑO DE PLANTAS INDUSTRIALES. Universidad nacional de educación a distancia.  Manual del Ingeniero Químico Perry Sexta Edición Traducida al Español. Ray Sinnott/Gavin Towler, Diseño en Ingeniería Química. Novena Edición, Editorial Reverte. </t>
  </si>
  <si>
    <t xml:space="preserve">. M.a Storch de Gracia y T. García Martín. 2008. SEGURIDAD INDUSTRIAL EN PLANTAS QUÍMICAS Y ENERGÉTICAS. •	PROCESOS DE TRANSFERENCIA DE CALOR DONALD Q. KERN. </t>
  </si>
  <si>
    <t>0703171314</t>
  </si>
  <si>
    <t>CEDEÑO SARES LUIS ALBERTO</t>
  </si>
  <si>
    <t>IQ.10.04</t>
  </si>
  <si>
    <t xml:space="preserve">Hernándes, R., Fernández, C., &amp; Baptista, P. (2014). Metodología de la investigación (Sexta). Mexico D.F.: McGraw-Hill. </t>
  </si>
  <si>
    <t>Arias, F. (2014). Metodología de la Investigación. Mexico D.F.: Trillas Editorial. Fortanez Gómez, I., Palmer Silveira, J. C., Piqué Angordans, J., Posteguillo, S., &amp; Coll García, J. F. (2014). Como escribir un artículo de investigación en inglés. Madrid: Alianza Editorial S.A.</t>
  </si>
  <si>
    <t xml:space="preserve"> PRIMER  PERIODO D1  - 2018</t>
  </si>
  <si>
    <t>SEMESTRE</t>
  </si>
  <si>
    <t>BIBLIOGRAFIA BASICA</t>
  </si>
  <si>
    <t>SI</t>
  </si>
  <si>
    <t>RECOMENDACIONES</t>
  </si>
  <si>
    <t>OBSERVACIONES</t>
  </si>
  <si>
    <t>MATRIZ DE EVALUACIÓN DE LA BIBLIOGRAFÍA BÁSICA QUE SE ENCUENTRAN EN LOS SYLLABUS DE LA CARRERA DE  ENFERMERIA</t>
  </si>
  <si>
    <t>PRIMER PERIODO D1 2018</t>
  </si>
  <si>
    <t>Años</t>
  </si>
  <si>
    <t>Total</t>
  </si>
  <si>
    <t>Cantidad</t>
  </si>
  <si>
    <t>SYLLABUS DE LA CARRERA DE  ING. QUÍMICA</t>
  </si>
  <si>
    <t>MATRIZ DE EVALUACIÓN DE LA BIBLIOGRAFÍA BÁSICA QUE SE ENCUENTRAN EN LOS SYLLABUS DE LA CARRERA DE ING. QUÍMICA</t>
  </si>
  <si>
    <t xml:space="preserve"> PRIMER PERIODO D1. 2018</t>
  </si>
  <si>
    <t>SEMESTRE/AÑO</t>
  </si>
  <si>
    <t>BIBLIOGRAFIA PROPUESTA</t>
  </si>
  <si>
    <t>% SI</t>
  </si>
  <si>
    <t>NO</t>
  </si>
  <si>
    <t>% NO</t>
  </si>
  <si>
    <t>TOTAL</t>
  </si>
  <si>
    <t xml:space="preserve">Carey F. 2014.  Química Orgánica. 6ta Edición editorial Mc Graw Hill </t>
  </si>
  <si>
    <t>Wade, Jr. 2012.  Química Orgánica Moderna, Séptima Edición vol. 1</t>
  </si>
  <si>
    <t xml:space="preserve">Wade, Jr. 2012.  Química Orgánica Moderna, Séptima Edición vol. 2. </t>
  </si>
  <si>
    <t>Giancoli, Douglas C. Física para ciencias e ingeniería con física moderna. Volumen II México Pearson Educación. (2009).</t>
  </si>
  <si>
    <t xml:space="preserve">Serway Raymond A.; Jewett John. Física para ciencias e Ingeniería. Volumen: 1  Novena Edición. México. Cengage Learning Editores. “Serway Jewett”. (2015). </t>
  </si>
  <si>
    <t xml:space="preserve">Serway Raymond A.; Jewett John. Física para ciencias e Ingeniería. Volumen:  2 Novena Edición. México. Cengage Learning Editores. “Serway Jewett”. (2015). </t>
  </si>
  <si>
    <t>Young Hugh D.; Freedman Roger A. Física Universitaria. Volumen: 1 Décima Tercera Edición México Pearson. “Sears y Zemansky”. (2013).</t>
  </si>
  <si>
    <t xml:space="preserve">Young Hugh D.; Freedman Roger A. Física Universitaria. Volumen:  2 Décima Tercera Edición México Pearson. “Sears y Zemansky”. (2013). </t>
  </si>
  <si>
    <t xml:space="preserve">•  GRANVILLE, W. 2015. Cálculo diferencial e integral. México (D.F): Limusa. 686 p. </t>
  </si>
  <si>
    <t>LEITHOLD, L. 2008. El Cálculo. México. Oxford: Oxford. Séptima Edición.1380 p.</t>
  </si>
  <si>
    <t xml:space="preserve">Lam Adriana, Segura Maricela, Garcia Carlos, 2016, Biología Celular Aplicaciones. </t>
  </si>
  <si>
    <t xml:space="preserve">Solomon Berg Martin, 2013. Biología, CENGAGE LEARNING 9 Edicion, México </t>
  </si>
  <si>
    <t>Karp Gerald, Biologia Celular y Molecular,2013, Mc Graw Hill 7 Edición, México</t>
  </si>
  <si>
    <t xml:space="preserve">Himmelblau, D. (2002). Principios Básicos y Cálculos de ingeniería Química. México: Prentice-Hall Hispanoamericana, S.A. </t>
  </si>
  <si>
    <t>Roussean, F. (2004). Principios Elementales de los Procesos Químicos. México: Limusa, S. A. DE C.V.</t>
  </si>
  <si>
    <t xml:space="preserve">Himmelblau, D. (2002).Principios Básicos y Cálculos de ingeniería Química. México: Prentice-Hall Hispanoamericana, S.A. </t>
  </si>
  <si>
    <t xml:space="preserve">Roussean, F. (2004).Principios Elementales de los Procesos Químicos. México: Limusa, S. A. DE C.V. </t>
  </si>
  <si>
    <t xml:space="preserve">Carmona I,. 2011. Ecuaciones diferenciales. México (DF). Addison-Wesley Iberoamericana. Sexta impresión.  </t>
  </si>
  <si>
    <t xml:space="preserve">Murray R. 1982. Matemáticas Superiores para Ingenieros y Científicos, Mexico. Editorial Schaun+Mcgra-hill. 3ra Edición.  </t>
  </si>
  <si>
    <t>Solomon Berg Martin, 2013. Biología, CENGAGE LEARNING 9 Edicion, México</t>
  </si>
  <si>
    <t xml:space="preserve">González, M., (2012). Educación para la ciudadanía y los derechos humanos. Editex. Madrid España. </t>
  </si>
  <si>
    <t xml:space="preserve">Salinas, G., (2011). El Buen Vivir. Imprenta y Suministros del Sur. El Oro - Ecuador. </t>
  </si>
  <si>
    <t>Leyes y normativas vigentes. Constitución de la República del Ecuador.</t>
  </si>
  <si>
    <t>VOGEL. Arthur. Química Analítica Cuantitativa. Volumen I. Buenos Aires Argentina. Editorial Kapelusz.1960.</t>
  </si>
  <si>
    <t xml:space="preserve">ZUMMER. Roberto. Primeros pasos en Quimica Analitica Cuantitativa. Buenos Aires Argentina. Editorial Eudeba.1978. </t>
  </si>
  <si>
    <t xml:space="preserve"> Steven S. Zumdahl, Autor; Donald J. Decoste , Principios de Química, 7 ed, México D.F. [México], Cengage Learning Editores . 2012</t>
  </si>
  <si>
    <t xml:space="preserve">1.- Forbes,B. Sahm, D. Weissfeld, A. (2009). Bayle &amp; Scott diagnóstico microbiológico (12 ed.). Buenos Aires Argentina: Médica Panamericana. </t>
  </si>
  <si>
    <t>2.- Prescott, L; Harley, J; Klein, D.(2004). Microbiología ( 5 Ed.). Madrid-España: McGraw-Hill Interamericana.</t>
  </si>
  <si>
    <t xml:space="preserve">Montgomery, D. 2013.  Probabilidad y estadística aplicadas a la ingeniería. Impreso en México (D.F): Limusa-Wiley, Segunda Edición.  </t>
  </si>
  <si>
    <t xml:space="preserve">Johnson,R. y  Kuby P, . 2012. Estadística elemental. México: Cengage Learning.  11 Edición. </t>
  </si>
  <si>
    <t>•	Skoog D.; Holler F.; Crouch S. Principio de Análisis Instrumental. Sexta edición. México: Cengage Learning, Inc. 2008. ISBN-13 978-970-686-929-9.</t>
  </si>
  <si>
    <t xml:space="preserve">	Rubingson K; Rubingson J. Análisis Instrumental. España: PEARSON EDUCATION, S.A. 2001.ISBN: 84-205-2988-5 </t>
  </si>
  <si>
    <t>1. HERNANDEZ SAMPIERI, Roberto; Carlos FERNÁNDEZ C. y Pilar BAPTISTA L. Metodología de la Investigación. Editorial Mc Graw Hill, Sexta edición, México, 2014. ISBN: 978-1-4562-0.</t>
  </si>
  <si>
    <t>2. Bernal Cesar A., Metodología de la Investigación, Grupo Editorial Person, tercera Edición 2010, Colombia. ISBN: E-Book-978-958-699-128-5.</t>
  </si>
  <si>
    <t xml:space="preserve">J.M.Smith, H.C.Van Ness (2007). Introducción a la Termodinámica en Ingeniería Química. Séptima Edición.Editorial Mc Graw Hill/Interamericana, S.A. de C. V. </t>
  </si>
  <si>
    <t xml:space="preserve">Cengel, Y. &amp; Boles, M. (2015). Termodinámica: Octava Edición. Editorial Mc Graw hill/Interamericana, S.A. de C. V. </t>
  </si>
  <si>
    <t xml:space="preserve">J. M. Smith, H. C. Van Ness. (2007). Introducción a la Termodinámica en Ingeniería Química. México: McGraw-Hill. </t>
  </si>
  <si>
    <t>MARON &amp; PRUTTON. (2014). Fundamentos de Fisicoquímica. México: Limusa.</t>
  </si>
  <si>
    <t xml:space="preserve">Baird, C. (2013). Química Ambiental. Barcelona, España: Reverté S.A. </t>
  </si>
  <si>
    <t xml:space="preserve">Sawyer, C. N., PERRY L., M., &amp; GENE F, P. (2001). Química para ingeniería ambiental. Bogota: McGraw-Hill. </t>
  </si>
  <si>
    <t xml:space="preserve">GEORGE TCHOBNOGLOUS.HILARY THEISEN SAMUEL A. VIGIL 1994 Gestion Integral de los desechos sólidos Tomo I  Editorial Mc Graw-Hill/Interamericana. </t>
  </si>
  <si>
    <t xml:space="preserve">GEORGE TCHOBNOGLOUS.HILARY THEISEN SAMUEL A. VIGIL 1994 Gestion Integral de los desechos sólidos Tomo  II Editorial Mc Graw-Hill/Interamericana. </t>
  </si>
  <si>
    <t xml:space="preserve">GEANKOPLIS J. CHRISTIE. (2006). Procesos de Transporte y Principios de Procesos de Separación. Cuarta Edición. Editorial CECSA. </t>
  </si>
  <si>
    <t>McCABE, WARREN L. (2007). Operaciones Unitarias en Ingeniería Química. México: McGraw-Hill/Interamericana.</t>
  </si>
  <si>
    <t xml:space="preserve">BURROUGHS GILL CHARLES. MINERALOGÍA NO FERROSA. LIMUSA-NORIEGA EDITORES 1989. </t>
  </si>
  <si>
    <t>CORNELIUS S. HURLBUT, JR. MANUAL DE MINERALOGIA DE DANA. EDITORIAL REVERTÉ, S.A. SEGUNDA EDICIÒN- 1974.</t>
  </si>
  <si>
    <t xml:space="preserve">F. R. MORAL, E. JIMENO, P. MOLERA (1982); METALURGIA GENERAL </t>
  </si>
  <si>
    <t xml:space="preserve">Benítez Cuella Martín. 2013. Tecnología de pescados. IC Editorial. Andalucía - España.  </t>
  </si>
  <si>
    <t xml:space="preserve">Santana Acevedo Isabel María. Elaboración de conserva de pescado y mariscos. IC Editorial. Andalucía - España. </t>
  </si>
  <si>
    <t xml:space="preserve">Canoura Baldonado Joaquín. 2013. Elaboración de masas, pastas, precocidos y cocinados de pescado. IC Editorial. Andalucía - España. </t>
  </si>
  <si>
    <t xml:space="preserve">Callejo González María Jesús. 2002. Industria de cereales y derivados : Tecnología de alimentos.  Ediciones Mundi-Prensa. Madrid - España. </t>
  </si>
  <si>
    <t>Madrid Antonio. 2013. Ciencia y tecnología de los alimentos. AMV Ediciones. Madrid - España.</t>
  </si>
  <si>
    <t xml:space="preserve">Colina Irezabal Maria Luisa. 2010. Deshidratación de alimentos. Trillas. Mexico D.F - Mexico.  </t>
  </si>
  <si>
    <t xml:space="preserve">Juran., J.M., Gryna., F., (1993) Manual de Control de Calidad. Editorial McGraw- Hill/Interamericana. Madrid -España. </t>
  </si>
  <si>
    <t xml:space="preserve">Cela., J., (1997) Manual de las normas ISO 9000. Editorial Gestion 2000. Barcelona – España. </t>
  </si>
  <si>
    <t>Montgomery., D., (2011) Control estadistico de la calidad. Editorial Limusa – Wiley. Mexico.</t>
  </si>
  <si>
    <t xml:space="preserve"> David L. Russell. (2012). Tratamiento de aguas residuales : un enfoque práctico. Barcelona: Editorial Reverté.</t>
  </si>
  <si>
    <t>Ferrer, J., &amp; Seco, A. (2012). Tratamientos biológicos de aguas residuales. Madrid: Editorial Universidad Poletécnica de Valencia.</t>
  </si>
  <si>
    <t xml:space="preserve">PHILLIP, W. (2008). Ingeniería de Procesos de Separación. Editorial. Prentice Hall. 738 p. Cód. Barras: BCQS01639 </t>
  </si>
  <si>
    <t xml:space="preserve">McCABE, S., SMITH, J., &amp; HARRIOT, P. (2007). Operaciones Unitarias en Ingeniería Química. Editorial Mc Graw Hill. México. 1189 p. Cód. Barras: BCQS02061 </t>
  </si>
  <si>
    <t xml:space="preserve">F. R. MORAL (2010); Metalurgia General. Ediciones Reverté </t>
  </si>
  <si>
    <t xml:space="preserve">Reed-Hill, Robert E. 1979. Principios de metalurgia física. Compañía Editorial Continental </t>
  </si>
  <si>
    <t xml:space="preserve">WOODY, E. 1981. Cerámica a mano. Ediciones CEAC. Barcelona –España. 225p. Cód. Barras: BCQS01797 </t>
  </si>
  <si>
    <t xml:space="preserve">PAPADAKIS, M. 1968. Fabricación, características y aplicaciones de los diversos tipos de cemento. 381 p. Cód. Barras: BCQS01808 </t>
  </si>
  <si>
    <t>Hougen, O. A.; Watson, K. M.; Ragatz, R. A. Principios de los procesos químicos. Barcelona, España: Reverté. (2014).</t>
  </si>
  <si>
    <t xml:space="preserve">M. Murphy, R. Introducción a los procesos químicos: principios, análisis y síntesis. México: MacGraw Hill. (2007). </t>
  </si>
  <si>
    <t xml:space="preserve">HIMMELBLAU, D., &amp; BISCHOFF, K. 2014. Análisis y Simulación de Procesos, Editorial Reverté., S.A. España. 757 p. Cód. Barras: BCQS02075 </t>
  </si>
  <si>
    <t>PHILLIP, W. 2008. Ingeniería de Procesos de Separación. Editorial. Prentice Hall. 738 p. Cód. Barras: BCQS01639</t>
  </si>
  <si>
    <t xml:space="preserve">McCABE, S., SMITH, J., &amp; HARRIOT, P. 2007. Operaciones Unitarias en Ingeniería Química. Editorial Mc Graw Hill. México. 1189 p. Cód. Barras: BCQS02061 </t>
  </si>
  <si>
    <t xml:space="preserve">HIMMELBAU.D.&amp;DISCHOFF.K.2014.Analisis y Simulación de Procesos. Editorial Reverte. Barcelona- España 757p.Cod. Barras: BCQS2075 </t>
  </si>
  <si>
    <t xml:space="preserve">JIMENEZ.A.2014 Diseño de procesos en Ingeniería Química, Cuarta edición de la Editorial Reverte. Barcelona-España 256p. Cód. Barra: BCQS00250 </t>
  </si>
  <si>
    <t>MORRIS A., LEVIN. Biotratamiento de Residuos tóxicos y peligrosos, 1997. Editorial McGraw-Hill/Interamericana México</t>
  </si>
  <si>
    <t xml:space="preserve">Mariano Seoánez Calvo. Residuos. 1999. 1ed. Ediciones Mundi-Prensa </t>
  </si>
  <si>
    <t>Garcia, A &amp; Ximénez, L. 2009. Ética y Valores 1</t>
  </si>
  <si>
    <t xml:space="preserve">Garcia, A &amp; Ximénez, L. 2009. Ética y Valores 2 </t>
  </si>
  <si>
    <t xml:space="preserve">Sisenando C. Morales P. 2011. DISEÑO DE PLANTAS INDUSTRIALES. Universidad nacional de educación a distancia. </t>
  </si>
  <si>
    <t xml:space="preserve">Manual del Ingeniero Químico Perry Sexta Edición Traducida al Español. </t>
  </si>
  <si>
    <t xml:space="preserve">Ray Sinnott/Gavin Towler, Diseño en Ingeniería Química. Novena Edición, Editorial Reverte. </t>
  </si>
  <si>
    <t>Manual del ingeniero químico [texto impreso] / Perry, Robert H., Autor; Green, Don W., Autor; Maloney, James O., Autor. - 6. ed.. - México D.F. [México] : McGraw-Hill Interamericana, 1992</t>
  </si>
  <si>
    <t>Diseño en ingeniería química [texto impreso] / sinnott, Ray, Autor; Towler, Gavin, Autor. - 5. ed.. - Barcelona [España] : Reverté, 2012</t>
  </si>
  <si>
    <t>Ética y valores 2 [texto impreso] / García Cázares, Aura Elizabeth, Autor; Ximénez, Leuviah, Autor. - México D.F. [México] : Cengage Learning Editores, c2010</t>
  </si>
  <si>
    <t>https://ebookcentral.proquest.com/lib/utmachalasp/detail.action?docID=4569639&amp;query=+Lectura%2C+expresi%C3%B3n+oral+y+escrita+1</t>
  </si>
  <si>
    <t>Cálculo Diferencial e Integral [texto impreso] / Granville, William Anthony, Autor. - 6a. reimp.. - D.F. [México] : Limusa, 1982. -</t>
  </si>
  <si>
    <t>Química de los alimentos [texto impreso] / Badui Dergal, Salvador, Autor. - 5 ed. - México D.F. [México] : Pearson Educación, c2013. - 723 p.: il.</t>
  </si>
  <si>
    <t>Año de publicación es 2015</t>
  </si>
  <si>
    <t xml:space="preserve">Año de publicación  de la 7a ed. Es 2014 </t>
  </si>
  <si>
    <t>Ecuaciones diferenciales: : con problemas con valores en la frontera [texto impreso] / Zill, Dennis G., Autor; Wright, Warren S., Autor. - 8º. - México D.F. [México] : Cengage Learning Editores, 2015. </t>
  </si>
  <si>
    <t>El ejemplar solicitado se encuentra en la BIC</t>
  </si>
  <si>
    <t>Estadística elemental [texto impreso] / Johnson, Robert, Autor; Kuby, Patricia, Autor. - 11 ed. - Santa Fé [México] : Cengage Learning, c2012</t>
  </si>
  <si>
    <t>Constitución de la República del Ecuador : Comentarios, legislación conexa, concordancias [texto impreso] / Corporación de Estudios y Publicaciones, Autor. - Quito [Ecuador] : Corporación de Estudios y Publicaciones, 2014</t>
  </si>
  <si>
    <t>El ejemplar se encuentra en BG</t>
  </si>
  <si>
    <t>Prescott, Harley y Klein Microbiología [texto impreso] / Willey, Joanne M., Autor; Sherwood, Linda M., Autor; Woolverton, christopher J., Autor. - 7. ed.. - Madrid [España] : McGrawHill/Interamericana, 2009</t>
  </si>
  <si>
    <t>Probabilidad y estadística para ingeniería y ciencias [texto impreso] / Devore, Jay L., Autor. - 8 ed. - México D.F. [México] : Cengage Learning Editores, c2012</t>
  </si>
  <si>
    <t>Análisis y simulación de procesos con Mathcad [texto impreso] / Gozálvez Zafrilla, José M., Autor; Santafé Moros, Asunción, Autor. - Madrid [España] : Editorial Universidad Poletécnica de Valencia, 2015.</t>
  </si>
  <si>
    <t>Manual básico prevención de riesgos laborales [texto impreso] / González Muñiz, Ramón, Autor. - México D.F. [México] : International Thomson Editores, c2003.</t>
  </si>
  <si>
    <t>Química ambiental [texto impreso] / Baird, Colin, Autor. - Barcelona [España] : Editorial Reverté, c2011.</t>
  </si>
  <si>
    <t>Se encuentra en BG</t>
  </si>
  <si>
    <t>Metalurgia general : tomo 1 y 2 / Morral, F.R., Autor; Jimeno, E., Autor; Molera, P., Autor. - Barcelona [España] : Editorial Reverté, c2010. - 694 p.: il.</t>
  </si>
  <si>
    <t>Año de publicación 2013</t>
  </si>
  <si>
    <t>2 ejemplares en BG</t>
  </si>
  <si>
    <t>Fisicoquímica : para las ciencias químicas y biológicas [texto impreso] / Chang, Raymond, Autor. - 3 ed. - México, D. F. [México] : McGraw-Hill Interamericana Editores, c2008.</t>
  </si>
  <si>
    <t>Tratamiento de aguas residuales : Teoría y principios de diseño [texto impreso] / Romero Rojas, Jairo Alberto, Autor. - Bogotá [Colombia] : Escuela Colombiana de Ingeniería, c2013. </t>
  </si>
  <si>
    <t>COD. DE BARRAS</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</si>
</sst>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0"/>
      <name val="Arial"/>
    </font>
    <font>
      <b/>
      <sz val="10"/>
      <color indexed="72"/>
      <name val="SansSerif"/>
    </font>
    <font>
      <sz val="10"/>
      <color indexed="72"/>
      <name val="SansSerif"/>
    </font>
    <font>
      <sz val="9"/>
      <name val="Arial"/>
      <family val="2"/>
    </font>
    <font>
      <sz val="9"/>
      <color indexed="72"/>
      <name val="Arial"/>
      <family val="2"/>
    </font>
    <font>
      <sz val="9"/>
      <color indexed="72"/>
      <name val="SansSerif"/>
    </font>
    <font>
      <sz val="11"/>
      <color rgb="FF006100"/>
      <name val="Calibri"/>
      <family val="2"/>
    </font>
    <font>
      <sz val="11"/>
      <color rgb="FF000000"/>
      <name val="Calibri"/>
      <family val="2"/>
    </font>
    <font>
      <b/>
      <sz val="9"/>
      <color theme="1"/>
      <name val="Arial"/>
      <family val="2"/>
    </font>
    <font>
      <sz val="10"/>
      <color rgb="FF000000"/>
      <name val="Arial Narrow"/>
      <family val="2"/>
    </font>
    <font>
      <sz val="9"/>
      <color rgb="FF000000"/>
      <name val="Arial Narrow"/>
      <family val="2"/>
    </font>
    <font>
      <sz val="11"/>
      <color rgb="FF000000"/>
      <name val="Arial Narrow"/>
      <family val="2"/>
    </font>
    <font>
      <b/>
      <sz val="10"/>
      <color rgb="FF000000"/>
      <name val="Arial Narrow"/>
      <family val="2"/>
    </font>
    <font>
      <b/>
      <sz val="10"/>
      <color rgb="FF000000"/>
      <name val="Times New Roman"/>
      <family val="1"/>
    </font>
    <font>
      <sz val="9"/>
      <color rgb="FF000000"/>
      <name val="Arial"/>
      <family val="2"/>
    </font>
    <font>
      <b/>
      <sz val="11"/>
      <color rgb="FF000000"/>
      <name val="Calibri"/>
      <family val="2"/>
    </font>
    <font>
      <b/>
      <sz val="11"/>
      <color rgb="FF000000"/>
      <name val="Arial Narrow"/>
      <family val="2"/>
    </font>
  </fonts>
  <fills count="14">
    <fill>
      <patternFill patternType="none"/>
    </fill>
    <fill>
      <patternFill patternType="gray125"/>
    </fill>
    <fill>
      <patternFill patternType="solid">
        <fgColor rgb="FFC6EFCE"/>
        <bgColor rgb="FFC6EFCE"/>
      </patternFill>
    </fill>
    <fill>
      <patternFill patternType="solid">
        <fgColor theme="0"/>
        <bgColor indexed="64"/>
      </patternFill>
    </fill>
    <fill>
      <patternFill patternType="solid">
        <fgColor theme="9" tint="-0.249977111117893"/>
        <bgColor indexed="64"/>
      </patternFill>
    </fill>
    <fill>
      <patternFill patternType="solid">
        <fgColor theme="2" tint="-0.249977111117893"/>
        <bgColor indexed="64"/>
      </patternFill>
    </fill>
    <fill>
      <patternFill patternType="solid">
        <fgColor rgb="FFFF0000"/>
        <bgColor indexed="64"/>
      </patternFill>
    </fill>
    <fill>
      <patternFill patternType="solid">
        <fgColor rgb="FF0070C0"/>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rgb="FFFFFF00"/>
        <bgColor indexed="64"/>
      </patternFill>
    </fill>
    <fill>
      <patternFill patternType="solid">
        <fgColor theme="3"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indexed="64"/>
      </top>
      <bottom style="thin">
        <color indexed="64"/>
      </bottom>
      <diagonal/>
    </border>
  </borders>
  <cellStyleXfs count="3">
    <xf numFmtId="0" fontId="0" fillId="0" borderId="0"/>
    <xf numFmtId="0" fontId="6" fillId="2" borderId="0" applyNumberFormat="0" applyBorder="0" applyAlignment="0" applyProtection="0"/>
    <xf numFmtId="0" fontId="7" fillId="0" borderId="0"/>
  </cellStyleXfs>
  <cellXfs count="63">
    <xf numFmtId="0" fontId="0" fillId="0" borderId="0" xfId="0"/>
    <xf numFmtId="0" fontId="1" fillId="0" borderId="1" xfId="0" applyFont="1" applyBorder="1" applyAlignment="1">
      <alignment horizontal="center" vertical="center" wrapText="1"/>
    </xf>
    <xf numFmtId="0" fontId="2" fillId="0" borderId="2" xfId="0" applyFont="1" applyBorder="1" applyAlignment="1">
      <alignment horizontal="right"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8" fillId="0" borderId="1" xfId="0" applyFont="1" applyBorder="1" applyAlignment="1">
      <alignment horizontal="center"/>
    </xf>
    <xf numFmtId="0" fontId="8" fillId="0" borderId="1" xfId="0" applyFont="1" applyBorder="1" applyAlignment="1">
      <alignment horizontal="center" wrapText="1"/>
    </xf>
    <xf numFmtId="0" fontId="8" fillId="0" borderId="1" xfId="0" applyFont="1" applyBorder="1" applyAlignment="1">
      <alignment horizontal="center" vertical="center" wrapText="1"/>
    </xf>
    <xf numFmtId="0" fontId="9" fillId="0" borderId="3" xfId="0" applyFont="1" applyBorder="1" applyAlignment="1">
      <alignment horizontal="center"/>
    </xf>
    <xf numFmtId="0" fontId="10" fillId="0" borderId="4" xfId="0" applyFont="1" applyBorder="1" applyAlignment="1">
      <alignment horizontal="center"/>
    </xf>
    <xf numFmtId="0" fontId="11" fillId="0" borderId="4" xfId="0" applyFont="1" applyBorder="1" applyAlignment="1">
      <alignment horizontal="center"/>
    </xf>
    <xf numFmtId="0" fontId="12" fillId="0" borderId="4" xfId="0" applyFont="1" applyBorder="1" applyAlignment="1">
      <alignment horizontal="center"/>
    </xf>
    <xf numFmtId="0" fontId="13" fillId="2" borderId="9" xfId="1" applyFont="1" applyFill="1" applyBorder="1" applyAlignment="1">
      <alignment horizontal="center" vertical="center" wrapText="1"/>
    </xf>
    <xf numFmtId="2" fontId="13" fillId="2" borderId="9" xfId="1" applyNumberFormat="1" applyFont="1" applyFill="1" applyBorder="1" applyAlignment="1">
      <alignment horizontal="center" vertical="center" wrapText="1"/>
    </xf>
    <xf numFmtId="0" fontId="7" fillId="0" borderId="10" xfId="2" applyBorder="1" applyAlignment="1">
      <alignment horizontal="center"/>
    </xf>
    <xf numFmtId="0" fontId="7" fillId="0" borderId="11" xfId="2" applyBorder="1" applyAlignment="1">
      <alignment horizontal="center"/>
    </xf>
    <xf numFmtId="0" fontId="7" fillId="0" borderId="12" xfId="2" applyBorder="1" applyAlignment="1">
      <alignment horizontal="center"/>
    </xf>
    <xf numFmtId="2" fontId="7" fillId="0" borderId="12" xfId="2" applyNumberFormat="1" applyBorder="1" applyAlignment="1">
      <alignment horizontal="center"/>
    </xf>
    <xf numFmtId="2" fontId="7" fillId="3" borderId="10" xfId="2" applyNumberFormat="1" applyFill="1" applyBorder="1" applyAlignment="1">
      <alignment horizontal="center"/>
    </xf>
    <xf numFmtId="2" fontId="7" fillId="3" borderId="12" xfId="2" applyNumberFormat="1" applyFill="1" applyBorder="1" applyAlignment="1">
      <alignment horizontal="center"/>
    </xf>
    <xf numFmtId="2" fontId="7" fillId="0" borderId="10" xfId="2" applyNumberFormat="1" applyBorder="1" applyAlignment="1">
      <alignment horizontal="center"/>
    </xf>
    <xf numFmtId="0" fontId="7" fillId="3" borderId="10" xfId="2" applyFill="1" applyBorder="1" applyAlignment="1">
      <alignment horizontal="center"/>
    </xf>
    <xf numFmtId="0" fontId="9" fillId="0" borderId="4" xfId="0" applyFont="1" applyBorder="1" applyAlignment="1">
      <alignment horizontal="center"/>
    </xf>
    <xf numFmtId="0" fontId="3" fillId="0" borderId="1" xfId="0" applyFont="1" applyBorder="1"/>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top" wrapText="1"/>
    </xf>
    <xf numFmtId="0" fontId="14" fillId="0" borderId="1" xfId="0" applyFont="1" applyBorder="1" applyAlignment="1">
      <alignment wrapText="1"/>
    </xf>
    <xf numFmtId="0" fontId="14" fillId="0" borderId="1" xfId="0" applyFont="1" applyBorder="1" applyAlignment="1">
      <alignment vertical="top" wrapText="1"/>
    </xf>
    <xf numFmtId="0" fontId="3" fillId="0" borderId="1" xfId="0" applyFont="1" applyBorder="1" applyAlignment="1">
      <alignment wrapText="1"/>
    </xf>
    <xf numFmtId="0" fontId="3" fillId="0" borderId="1" xfId="0" applyFont="1" applyBorder="1" applyAlignment="1">
      <alignment vertical="center" wrapText="1"/>
    </xf>
    <xf numFmtId="0" fontId="3" fillId="0" borderId="1" xfId="0" applyFont="1" applyBorder="1" applyAlignment="1">
      <alignment horizontal="center" vertical="center"/>
    </xf>
    <xf numFmtId="0" fontId="3" fillId="0" borderId="0" xfId="0" applyFont="1"/>
    <xf numFmtId="0" fontId="5" fillId="0" borderId="1" xfId="0" applyFont="1" applyBorder="1" applyAlignment="1">
      <alignment horizontal="left"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8" fillId="0" borderId="5" xfId="0" applyFont="1" applyBorder="1" applyAlignment="1">
      <alignment horizontal="center"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3" fillId="12" borderId="1" xfId="0" applyFont="1" applyFill="1" applyBorder="1" applyAlignment="1">
      <alignment horizontal="center" vertical="center"/>
    </xf>
    <xf numFmtId="0" fontId="3" fillId="13" borderId="1" xfId="0" applyFont="1" applyFill="1" applyBorder="1" applyAlignment="1">
      <alignment horizontal="center" vertical="center"/>
    </xf>
    <xf numFmtId="0" fontId="3" fillId="11" borderId="1" xfId="0" applyFont="1" applyFill="1" applyBorder="1" applyAlignment="1">
      <alignment horizontal="center" vertical="center"/>
    </xf>
    <xf numFmtId="0" fontId="3" fillId="9"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10" borderId="1" xfId="0" applyFont="1" applyFill="1" applyBorder="1" applyAlignment="1">
      <alignment horizontal="center" vertical="center"/>
    </xf>
    <xf numFmtId="0" fontId="3" fillId="7" borderId="1" xfId="0" applyFont="1" applyFill="1" applyBorder="1" applyAlignment="1">
      <alignment horizontal="center" vertical="center"/>
    </xf>
    <xf numFmtId="0" fontId="3" fillId="8" borderId="1" xfId="0" applyFont="1" applyFill="1" applyBorder="1" applyAlignment="1">
      <alignment horizontal="center" vertical="center"/>
    </xf>
    <xf numFmtId="0" fontId="3" fillId="5" borderId="1" xfId="0" applyFont="1" applyFill="1" applyBorder="1" applyAlignment="1">
      <alignment horizontal="center" vertical="center"/>
    </xf>
    <xf numFmtId="0" fontId="3" fillId="6" borderId="1" xfId="0" applyFont="1" applyFill="1" applyBorder="1" applyAlignment="1">
      <alignment horizontal="center" vertical="center"/>
    </xf>
    <xf numFmtId="0" fontId="3" fillId="4" borderId="1" xfId="0" applyFont="1" applyFill="1" applyBorder="1" applyAlignment="1">
      <alignment horizontal="center" vertical="center"/>
    </xf>
    <xf numFmtId="0" fontId="15" fillId="0" borderId="0" xfId="2" applyFont="1" applyFill="1" applyBorder="1" applyAlignment="1">
      <alignment horizontal="center" wrapText="1"/>
    </xf>
    <xf numFmtId="0" fontId="15" fillId="0" borderId="13" xfId="2" applyFont="1" applyFill="1" applyBorder="1" applyAlignment="1">
      <alignment horizontal="center" wrapText="1"/>
    </xf>
    <xf numFmtId="0" fontId="15" fillId="0" borderId="6" xfId="2" applyFont="1" applyFill="1" applyBorder="1" applyAlignment="1">
      <alignment horizontal="center" wrapText="1"/>
    </xf>
    <xf numFmtId="0" fontId="13" fillId="2" borderId="9" xfId="1" applyFont="1" applyFill="1" applyBorder="1" applyAlignment="1">
      <alignment horizontal="center" vertical="center" wrapText="1"/>
    </xf>
    <xf numFmtId="0" fontId="7" fillId="0" borderId="10" xfId="2" applyFill="1" applyBorder="1" applyAlignment="1">
      <alignment horizontal="center"/>
    </xf>
    <xf numFmtId="0" fontId="7" fillId="0" borderId="11" xfId="2" applyFill="1" applyBorder="1" applyAlignment="1">
      <alignment horizontal="center"/>
    </xf>
    <xf numFmtId="0" fontId="7" fillId="0" borderId="12" xfId="2" applyFill="1" applyBorder="1" applyAlignment="1">
      <alignment horizontal="center"/>
    </xf>
    <xf numFmtId="0" fontId="15" fillId="0" borderId="0" xfId="2" applyFont="1" applyFill="1" applyBorder="1" applyAlignment="1">
      <alignment horizontal="center" vertical="top" wrapText="1"/>
    </xf>
    <xf numFmtId="0" fontId="15" fillId="0" borderId="8" xfId="2" applyFont="1" applyFill="1" applyBorder="1" applyAlignment="1">
      <alignment horizontal="center" vertical="top" wrapText="1"/>
    </xf>
    <xf numFmtId="0" fontId="16" fillId="0" borderId="1" xfId="0" applyFont="1" applyBorder="1" applyAlignment="1">
      <alignment horizontal="center"/>
    </xf>
  </cellXfs>
  <cellStyles count="3">
    <cellStyle name="Buena 2" xfId="1"/>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topLeftCell="F59" workbookViewId="0">
      <selection activeCell="G63" sqref="G63"/>
    </sheetView>
  </sheetViews>
  <sheetFormatPr baseColWidth="10" defaultColWidth="9.140625" defaultRowHeight="12.75"/>
  <cols>
    <col min="1" max="1" width="7.7109375" customWidth="1"/>
    <col min="2" max="2" width="9.85546875" customWidth="1"/>
    <col min="3" max="3" width="55.7109375" customWidth="1"/>
    <col min="4" max="4" width="20.140625" customWidth="1"/>
    <col min="5" max="5" width="13.5703125" customWidth="1"/>
    <col min="6" max="6" width="52.42578125" customWidth="1"/>
    <col min="7" max="8" width="125.42578125" bestFit="1" customWidth="1"/>
    <col min="9" max="9" width="22.140625" bestFit="1" customWidth="1"/>
    <col min="10" max="10" width="72.42578125" bestFit="1" customWidth="1"/>
    <col min="11" max="11" width="22.5703125" bestFit="1" customWidth="1"/>
  </cols>
  <sheetData>
    <row r="1" spans="1:11" ht="20.100000000000001" customHeight="1">
      <c r="A1" s="1" t="s">
        <v>0</v>
      </c>
      <c r="B1" s="1" t="s">
        <v>1</v>
      </c>
      <c r="C1" s="1" t="s">
        <v>2</v>
      </c>
      <c r="D1" s="1" t="s">
        <v>3</v>
      </c>
      <c r="E1" s="1" t="s">
        <v>4</v>
      </c>
      <c r="F1" s="1" t="s">
        <v>5</v>
      </c>
      <c r="G1" s="1" t="s">
        <v>6</v>
      </c>
      <c r="H1" s="1" t="s">
        <v>7</v>
      </c>
      <c r="I1" s="1" t="s">
        <v>8</v>
      </c>
      <c r="J1" s="1" t="s">
        <v>9</v>
      </c>
      <c r="K1" s="1" t="s">
        <v>10</v>
      </c>
    </row>
    <row r="2" spans="1:11" ht="38.1" customHeight="1">
      <c r="A2" s="2">
        <v>1</v>
      </c>
      <c r="B2" s="3" t="s">
        <v>11</v>
      </c>
      <c r="C2" s="4" t="s">
        <v>12</v>
      </c>
      <c r="D2" s="4" t="s">
        <v>13</v>
      </c>
      <c r="E2" s="4" t="s">
        <v>14</v>
      </c>
      <c r="F2" s="4" t="s">
        <v>15</v>
      </c>
      <c r="G2" s="4" t="s">
        <v>16</v>
      </c>
      <c r="H2" s="4" t="s">
        <v>17</v>
      </c>
      <c r="I2" s="4" t="s">
        <v>18</v>
      </c>
      <c r="J2" s="4" t="s">
        <v>19</v>
      </c>
      <c r="K2" s="4" t="s">
        <v>20</v>
      </c>
    </row>
    <row r="3" spans="1:11" ht="27" customHeight="1">
      <c r="A3" s="2">
        <v>2</v>
      </c>
      <c r="B3" s="3" t="s">
        <v>11</v>
      </c>
      <c r="C3" s="4" t="s">
        <v>12</v>
      </c>
      <c r="D3" s="4" t="s">
        <v>13</v>
      </c>
      <c r="E3" s="4" t="s">
        <v>21</v>
      </c>
      <c r="F3" s="4" t="s">
        <v>22</v>
      </c>
      <c r="G3" s="4" t="s">
        <v>23</v>
      </c>
      <c r="H3" s="4" t="s">
        <v>24</v>
      </c>
      <c r="I3" s="4" t="s">
        <v>25</v>
      </c>
      <c r="J3" s="4" t="s">
        <v>26</v>
      </c>
      <c r="K3" s="4" t="s">
        <v>20</v>
      </c>
    </row>
    <row r="4" spans="1:11" ht="27" customHeight="1">
      <c r="A4" s="2">
        <v>3</v>
      </c>
      <c r="B4" s="3" t="s">
        <v>11</v>
      </c>
      <c r="C4" s="4" t="s">
        <v>12</v>
      </c>
      <c r="D4" s="4" t="s">
        <v>13</v>
      </c>
      <c r="E4" s="4" t="s">
        <v>21</v>
      </c>
      <c r="F4" s="4" t="s">
        <v>22</v>
      </c>
      <c r="G4" s="4" t="s">
        <v>23</v>
      </c>
      <c r="H4" s="4" t="s">
        <v>24</v>
      </c>
      <c r="I4" s="4" t="s">
        <v>25</v>
      </c>
      <c r="J4" s="4" t="s">
        <v>26</v>
      </c>
      <c r="K4" s="4" t="s">
        <v>27</v>
      </c>
    </row>
    <row r="5" spans="1:11" ht="38.1" customHeight="1">
      <c r="A5" s="2">
        <v>4</v>
      </c>
      <c r="B5" s="3" t="s">
        <v>11</v>
      </c>
      <c r="C5" s="4" t="s">
        <v>12</v>
      </c>
      <c r="D5" s="4" t="s">
        <v>13</v>
      </c>
      <c r="E5" s="4" t="s">
        <v>28</v>
      </c>
      <c r="F5" s="4" t="s">
        <v>29</v>
      </c>
      <c r="G5" s="4" t="s">
        <v>30</v>
      </c>
      <c r="H5" s="4" t="s">
        <v>31</v>
      </c>
      <c r="I5" s="4" t="s">
        <v>32</v>
      </c>
      <c r="J5" s="4" t="s">
        <v>33</v>
      </c>
      <c r="K5" s="4" t="s">
        <v>20</v>
      </c>
    </row>
    <row r="6" spans="1:11" ht="38.1" customHeight="1">
      <c r="A6" s="2">
        <v>5</v>
      </c>
      <c r="B6" s="3" t="s">
        <v>11</v>
      </c>
      <c r="C6" s="4" t="s">
        <v>12</v>
      </c>
      <c r="D6" s="4" t="s">
        <v>13</v>
      </c>
      <c r="E6" s="4" t="s">
        <v>34</v>
      </c>
      <c r="F6" s="4" t="s">
        <v>35</v>
      </c>
      <c r="G6" s="4" t="s">
        <v>36</v>
      </c>
      <c r="H6" s="4" t="s">
        <v>37</v>
      </c>
      <c r="I6" s="4" t="s">
        <v>38</v>
      </c>
      <c r="J6" s="4" t="s">
        <v>39</v>
      </c>
      <c r="K6" s="4" t="s">
        <v>20</v>
      </c>
    </row>
    <row r="7" spans="1:11" ht="62.1" customHeight="1">
      <c r="A7" s="2">
        <v>6</v>
      </c>
      <c r="B7" s="3" t="s">
        <v>11</v>
      </c>
      <c r="C7" s="4" t="s">
        <v>12</v>
      </c>
      <c r="D7" s="4" t="s">
        <v>13</v>
      </c>
      <c r="E7" s="4" t="s">
        <v>40</v>
      </c>
      <c r="F7" s="4" t="s">
        <v>41</v>
      </c>
      <c r="G7" s="4" t="s">
        <v>42</v>
      </c>
      <c r="H7" s="4" t="s">
        <v>43</v>
      </c>
      <c r="I7" s="4" t="s">
        <v>44</v>
      </c>
      <c r="J7" s="4" t="s">
        <v>45</v>
      </c>
      <c r="K7" s="4" t="s">
        <v>20</v>
      </c>
    </row>
    <row r="8" spans="1:11" ht="50.1" customHeight="1">
      <c r="A8" s="2">
        <v>7</v>
      </c>
      <c r="B8" s="3" t="s">
        <v>11</v>
      </c>
      <c r="C8" s="4" t="s">
        <v>12</v>
      </c>
      <c r="D8" s="4" t="s">
        <v>13</v>
      </c>
      <c r="E8" s="4" t="s">
        <v>46</v>
      </c>
      <c r="F8" s="4" t="s">
        <v>47</v>
      </c>
      <c r="G8" s="4" t="s">
        <v>48</v>
      </c>
      <c r="H8" s="4" t="s">
        <v>49</v>
      </c>
      <c r="I8" s="4" t="s">
        <v>18</v>
      </c>
      <c r="J8" s="4" t="s">
        <v>19</v>
      </c>
      <c r="K8" s="4" t="s">
        <v>50</v>
      </c>
    </row>
    <row r="9" spans="1:11" ht="50.1" customHeight="1">
      <c r="A9" s="2">
        <v>8</v>
      </c>
      <c r="B9" s="3" t="s">
        <v>11</v>
      </c>
      <c r="C9" s="4" t="s">
        <v>12</v>
      </c>
      <c r="D9" s="4" t="s">
        <v>13</v>
      </c>
      <c r="E9" s="4" t="s">
        <v>51</v>
      </c>
      <c r="F9" s="4" t="s">
        <v>52</v>
      </c>
      <c r="G9" s="4" t="s">
        <v>53</v>
      </c>
      <c r="H9" s="4" t="s">
        <v>54</v>
      </c>
      <c r="I9" s="4" t="s">
        <v>55</v>
      </c>
      <c r="J9" s="4" t="s">
        <v>56</v>
      </c>
      <c r="K9" s="4" t="s">
        <v>57</v>
      </c>
    </row>
    <row r="10" spans="1:11" ht="20.100000000000001" customHeight="1">
      <c r="A10" s="2">
        <v>9</v>
      </c>
      <c r="B10" s="3" t="s">
        <v>11</v>
      </c>
      <c r="C10" s="4" t="s">
        <v>12</v>
      </c>
      <c r="D10" s="4" t="s">
        <v>13</v>
      </c>
      <c r="E10" s="4" t="s">
        <v>58</v>
      </c>
      <c r="F10" s="4" t="s">
        <v>59</v>
      </c>
      <c r="G10" s="4" t="s">
        <v>60</v>
      </c>
      <c r="H10" s="4" t="s">
        <v>61</v>
      </c>
      <c r="I10" s="4" t="s">
        <v>62</v>
      </c>
      <c r="J10" s="4" t="s">
        <v>63</v>
      </c>
      <c r="K10" s="4" t="s">
        <v>57</v>
      </c>
    </row>
    <row r="11" spans="1:11" ht="20.100000000000001" customHeight="1">
      <c r="A11" s="2">
        <v>10</v>
      </c>
      <c r="B11" s="3" t="s">
        <v>11</v>
      </c>
      <c r="C11" s="4" t="s">
        <v>12</v>
      </c>
      <c r="D11" s="4" t="s">
        <v>13</v>
      </c>
      <c r="E11" s="4" t="s">
        <v>58</v>
      </c>
      <c r="F11" s="4" t="s">
        <v>59</v>
      </c>
      <c r="G11" s="4" t="s">
        <v>60</v>
      </c>
      <c r="H11" s="4" t="s">
        <v>61</v>
      </c>
      <c r="I11" s="4" t="s">
        <v>62</v>
      </c>
      <c r="J11" s="4" t="s">
        <v>63</v>
      </c>
      <c r="K11" s="4" t="s">
        <v>50</v>
      </c>
    </row>
    <row r="12" spans="1:11" ht="27" customHeight="1">
      <c r="A12" s="2">
        <v>11</v>
      </c>
      <c r="B12" s="3" t="s">
        <v>11</v>
      </c>
      <c r="C12" s="4" t="s">
        <v>12</v>
      </c>
      <c r="D12" s="4" t="s">
        <v>13</v>
      </c>
      <c r="E12" s="4" t="s">
        <v>64</v>
      </c>
      <c r="F12" s="4" t="s">
        <v>65</v>
      </c>
      <c r="G12" s="4" t="s">
        <v>66</v>
      </c>
      <c r="H12" s="4" t="s">
        <v>67</v>
      </c>
      <c r="I12" s="4" t="s">
        <v>68</v>
      </c>
      <c r="J12" s="4" t="s">
        <v>69</v>
      </c>
      <c r="K12" s="4" t="s">
        <v>50</v>
      </c>
    </row>
    <row r="13" spans="1:11" ht="27" customHeight="1">
      <c r="A13" s="2">
        <v>12</v>
      </c>
      <c r="B13" s="3" t="s">
        <v>11</v>
      </c>
      <c r="C13" s="4" t="s">
        <v>12</v>
      </c>
      <c r="D13" s="4" t="s">
        <v>13</v>
      </c>
      <c r="E13" s="4" t="s">
        <v>64</v>
      </c>
      <c r="F13" s="4" t="s">
        <v>65</v>
      </c>
      <c r="G13" s="4" t="s">
        <v>66</v>
      </c>
      <c r="H13" s="4" t="s">
        <v>67</v>
      </c>
      <c r="I13" s="4" t="s">
        <v>68</v>
      </c>
      <c r="J13" s="4" t="s">
        <v>69</v>
      </c>
      <c r="K13" s="4" t="s">
        <v>57</v>
      </c>
    </row>
    <row r="14" spans="1:11" ht="27" customHeight="1">
      <c r="A14" s="2">
        <v>13</v>
      </c>
      <c r="B14" s="3" t="s">
        <v>11</v>
      </c>
      <c r="C14" s="4" t="s">
        <v>12</v>
      </c>
      <c r="D14" s="4" t="s">
        <v>13</v>
      </c>
      <c r="E14" s="4" t="s">
        <v>70</v>
      </c>
      <c r="F14" s="4" t="s">
        <v>71</v>
      </c>
      <c r="G14" s="4" t="s">
        <v>72</v>
      </c>
      <c r="H14" s="4" t="s">
        <v>73</v>
      </c>
      <c r="I14" s="4" t="s">
        <v>74</v>
      </c>
      <c r="J14" s="4" t="s">
        <v>75</v>
      </c>
      <c r="K14" s="4" t="s">
        <v>50</v>
      </c>
    </row>
    <row r="15" spans="1:11" ht="27" customHeight="1">
      <c r="A15" s="2">
        <v>14</v>
      </c>
      <c r="B15" s="3" t="s">
        <v>11</v>
      </c>
      <c r="C15" s="4" t="s">
        <v>12</v>
      </c>
      <c r="D15" s="4" t="s">
        <v>13</v>
      </c>
      <c r="E15" s="4" t="s">
        <v>76</v>
      </c>
      <c r="F15" s="4" t="s">
        <v>77</v>
      </c>
      <c r="G15" s="4" t="s">
        <v>78</v>
      </c>
      <c r="H15" s="4" t="s">
        <v>79</v>
      </c>
      <c r="I15" s="4" t="s">
        <v>74</v>
      </c>
      <c r="J15" s="4" t="s">
        <v>75</v>
      </c>
      <c r="K15" s="4" t="s">
        <v>80</v>
      </c>
    </row>
    <row r="16" spans="1:11" ht="27" customHeight="1">
      <c r="A16" s="2">
        <v>15</v>
      </c>
      <c r="B16" s="3" t="s">
        <v>11</v>
      </c>
      <c r="C16" s="4" t="s">
        <v>12</v>
      </c>
      <c r="D16" s="4" t="s">
        <v>13</v>
      </c>
      <c r="E16" s="4" t="s">
        <v>81</v>
      </c>
      <c r="F16" s="4" t="s">
        <v>82</v>
      </c>
      <c r="G16" s="4" t="s">
        <v>83</v>
      </c>
      <c r="H16" s="4" t="s">
        <v>84</v>
      </c>
      <c r="I16" s="4" t="s">
        <v>85</v>
      </c>
      <c r="J16" s="4" t="s">
        <v>86</v>
      </c>
      <c r="K16" s="4" t="s">
        <v>80</v>
      </c>
    </row>
    <row r="17" spans="1:11" ht="27" customHeight="1">
      <c r="A17" s="2">
        <v>16</v>
      </c>
      <c r="B17" s="3" t="s">
        <v>11</v>
      </c>
      <c r="C17" s="4" t="s">
        <v>12</v>
      </c>
      <c r="D17" s="4" t="s">
        <v>13</v>
      </c>
      <c r="E17" s="4" t="s">
        <v>81</v>
      </c>
      <c r="F17" s="4" t="s">
        <v>82</v>
      </c>
      <c r="G17" s="4" t="s">
        <v>83</v>
      </c>
      <c r="H17" s="4" t="s">
        <v>84</v>
      </c>
      <c r="I17" s="4" t="s">
        <v>85</v>
      </c>
      <c r="J17" s="4" t="s">
        <v>86</v>
      </c>
      <c r="K17" s="4" t="s">
        <v>87</v>
      </c>
    </row>
    <row r="18" spans="1:11" ht="38.1" customHeight="1">
      <c r="A18" s="2">
        <v>17</v>
      </c>
      <c r="B18" s="3" t="s">
        <v>11</v>
      </c>
      <c r="C18" s="4" t="s">
        <v>12</v>
      </c>
      <c r="D18" s="4" t="s">
        <v>13</v>
      </c>
      <c r="E18" s="4" t="s">
        <v>88</v>
      </c>
      <c r="F18" s="4" t="s">
        <v>89</v>
      </c>
      <c r="G18" s="4" t="s">
        <v>90</v>
      </c>
      <c r="H18" s="4" t="s">
        <v>91</v>
      </c>
      <c r="I18" s="4" t="s">
        <v>18</v>
      </c>
      <c r="J18" s="4" t="s">
        <v>19</v>
      </c>
      <c r="K18" s="4" t="s">
        <v>80</v>
      </c>
    </row>
    <row r="19" spans="1:11" ht="20.100000000000001" customHeight="1">
      <c r="A19" s="2">
        <v>18</v>
      </c>
      <c r="B19" s="3" t="s">
        <v>11</v>
      </c>
      <c r="C19" s="4" t="s">
        <v>12</v>
      </c>
      <c r="D19" s="4" t="s">
        <v>13</v>
      </c>
      <c r="E19" s="4" t="s">
        <v>92</v>
      </c>
      <c r="F19" s="4" t="s">
        <v>59</v>
      </c>
      <c r="G19" s="4" t="s">
        <v>93</v>
      </c>
      <c r="H19" s="4" t="s">
        <v>94</v>
      </c>
      <c r="I19" s="4" t="s">
        <v>62</v>
      </c>
      <c r="J19" s="4" t="s">
        <v>63</v>
      </c>
      <c r="K19" s="4" t="s">
        <v>80</v>
      </c>
    </row>
    <row r="20" spans="1:11" ht="27" customHeight="1">
      <c r="A20" s="2">
        <v>19</v>
      </c>
      <c r="B20" s="3" t="s">
        <v>11</v>
      </c>
      <c r="C20" s="4" t="s">
        <v>12</v>
      </c>
      <c r="D20" s="4" t="s">
        <v>13</v>
      </c>
      <c r="E20" s="4" t="s">
        <v>95</v>
      </c>
      <c r="F20" s="4" t="s">
        <v>96</v>
      </c>
      <c r="G20" s="4" t="s">
        <v>97</v>
      </c>
      <c r="H20" s="4" t="s">
        <v>98</v>
      </c>
      <c r="I20" s="4" t="s">
        <v>99</v>
      </c>
      <c r="J20" s="4" t="s">
        <v>100</v>
      </c>
      <c r="K20" s="4" t="s">
        <v>80</v>
      </c>
    </row>
    <row r="21" spans="1:11" ht="20.100000000000001" customHeight="1">
      <c r="A21" s="2">
        <v>20</v>
      </c>
      <c r="B21" s="3" t="s">
        <v>11</v>
      </c>
      <c r="C21" s="4" t="s">
        <v>12</v>
      </c>
      <c r="D21" s="4" t="s">
        <v>13</v>
      </c>
      <c r="E21" s="4" t="s">
        <v>101</v>
      </c>
      <c r="F21" s="4" t="s">
        <v>102</v>
      </c>
      <c r="G21" s="4" t="s">
        <v>103</v>
      </c>
      <c r="H21" s="4" t="s">
        <v>104</v>
      </c>
      <c r="I21" s="4" t="s">
        <v>25</v>
      </c>
      <c r="J21" s="4" t="s">
        <v>26</v>
      </c>
      <c r="K21" s="4" t="s">
        <v>80</v>
      </c>
    </row>
    <row r="22" spans="1:11" ht="27" customHeight="1">
      <c r="A22" s="2">
        <v>21</v>
      </c>
      <c r="B22" s="3" t="s">
        <v>11</v>
      </c>
      <c r="C22" s="4" t="s">
        <v>12</v>
      </c>
      <c r="D22" s="4" t="s">
        <v>13</v>
      </c>
      <c r="E22" s="4" t="s">
        <v>105</v>
      </c>
      <c r="F22" s="4" t="s">
        <v>106</v>
      </c>
      <c r="G22" s="4" t="s">
        <v>66</v>
      </c>
      <c r="H22" s="4" t="s">
        <v>107</v>
      </c>
      <c r="I22" s="4" t="s">
        <v>68</v>
      </c>
      <c r="J22" s="4" t="s">
        <v>69</v>
      </c>
      <c r="K22" s="4" t="s">
        <v>80</v>
      </c>
    </row>
    <row r="23" spans="1:11" ht="27" customHeight="1">
      <c r="A23" s="2">
        <v>22</v>
      </c>
      <c r="B23" s="3" t="s">
        <v>11</v>
      </c>
      <c r="C23" s="4" t="s">
        <v>12</v>
      </c>
      <c r="D23" s="4" t="s">
        <v>13</v>
      </c>
      <c r="E23" s="4" t="s">
        <v>108</v>
      </c>
      <c r="F23" s="4" t="s">
        <v>109</v>
      </c>
      <c r="G23" s="4" t="s">
        <v>110</v>
      </c>
      <c r="H23" s="4" t="s">
        <v>111</v>
      </c>
      <c r="I23" s="4" t="s">
        <v>112</v>
      </c>
      <c r="J23" s="4" t="s">
        <v>113</v>
      </c>
      <c r="K23" s="4" t="s">
        <v>80</v>
      </c>
    </row>
    <row r="24" spans="1:11" ht="120" customHeight="1">
      <c r="A24" s="2">
        <v>23</v>
      </c>
      <c r="B24" s="3" t="s">
        <v>11</v>
      </c>
      <c r="C24" s="4" t="s">
        <v>12</v>
      </c>
      <c r="D24" s="4" t="s">
        <v>13</v>
      </c>
      <c r="E24" s="4" t="s">
        <v>114</v>
      </c>
      <c r="F24" s="4" t="s">
        <v>115</v>
      </c>
      <c r="G24" s="4" t="s">
        <v>116</v>
      </c>
      <c r="H24" s="4" t="s">
        <v>117</v>
      </c>
      <c r="I24" s="4" t="s">
        <v>118</v>
      </c>
      <c r="J24" s="4" t="s">
        <v>119</v>
      </c>
      <c r="K24" s="4" t="s">
        <v>120</v>
      </c>
    </row>
    <row r="25" spans="1:11" ht="120" customHeight="1">
      <c r="A25" s="2">
        <v>24</v>
      </c>
      <c r="B25" s="3" t="s">
        <v>11</v>
      </c>
      <c r="C25" s="4" t="s">
        <v>12</v>
      </c>
      <c r="D25" s="4" t="s">
        <v>13</v>
      </c>
      <c r="E25" s="4" t="s">
        <v>114</v>
      </c>
      <c r="F25" s="4" t="s">
        <v>115</v>
      </c>
      <c r="G25" s="4" t="s">
        <v>121</v>
      </c>
      <c r="H25" s="4" t="s">
        <v>117</v>
      </c>
      <c r="I25" s="4" t="s">
        <v>118</v>
      </c>
      <c r="J25" s="4" t="s">
        <v>119</v>
      </c>
      <c r="K25" s="4" t="s">
        <v>122</v>
      </c>
    </row>
    <row r="26" spans="1:11" ht="27" customHeight="1">
      <c r="A26" s="2">
        <v>25</v>
      </c>
      <c r="B26" s="3" t="s">
        <v>11</v>
      </c>
      <c r="C26" s="4" t="s">
        <v>12</v>
      </c>
      <c r="D26" s="4" t="s">
        <v>13</v>
      </c>
      <c r="E26" s="4" t="s">
        <v>123</v>
      </c>
      <c r="F26" s="4" t="s">
        <v>124</v>
      </c>
      <c r="G26" s="4" t="s">
        <v>125</v>
      </c>
      <c r="H26" s="4" t="s">
        <v>126</v>
      </c>
      <c r="I26" s="4" t="s">
        <v>127</v>
      </c>
      <c r="J26" s="4" t="s">
        <v>128</v>
      </c>
      <c r="K26" s="4" t="s">
        <v>120</v>
      </c>
    </row>
    <row r="27" spans="1:11" ht="50.1" customHeight="1">
      <c r="A27" s="2">
        <v>26</v>
      </c>
      <c r="B27" s="3" t="s">
        <v>11</v>
      </c>
      <c r="C27" s="4" t="s">
        <v>12</v>
      </c>
      <c r="D27" s="4" t="s">
        <v>13</v>
      </c>
      <c r="E27" s="4" t="s">
        <v>129</v>
      </c>
      <c r="F27" s="4" t="s">
        <v>130</v>
      </c>
      <c r="G27" s="4" t="s">
        <v>131</v>
      </c>
      <c r="H27" s="4" t="s">
        <v>132</v>
      </c>
      <c r="I27" s="4" t="s">
        <v>18</v>
      </c>
      <c r="J27" s="4" t="s">
        <v>19</v>
      </c>
      <c r="K27" s="4" t="s">
        <v>120</v>
      </c>
    </row>
    <row r="28" spans="1:11" ht="50.1" customHeight="1">
      <c r="A28" s="2">
        <v>27</v>
      </c>
      <c r="B28" s="3" t="s">
        <v>11</v>
      </c>
      <c r="C28" s="4" t="s">
        <v>12</v>
      </c>
      <c r="D28" s="4" t="s">
        <v>13</v>
      </c>
      <c r="E28" s="4" t="s">
        <v>133</v>
      </c>
      <c r="F28" s="4" t="s">
        <v>134</v>
      </c>
      <c r="G28" s="4" t="s">
        <v>135</v>
      </c>
      <c r="H28" s="4" t="s">
        <v>136</v>
      </c>
      <c r="I28" s="4" t="s">
        <v>25</v>
      </c>
      <c r="J28" s="4" t="s">
        <v>26</v>
      </c>
      <c r="K28" s="4" t="s">
        <v>120</v>
      </c>
    </row>
    <row r="29" spans="1:11" ht="50.1" customHeight="1">
      <c r="A29" s="2">
        <v>28</v>
      </c>
      <c r="B29" s="3" t="s">
        <v>11</v>
      </c>
      <c r="C29" s="4" t="s">
        <v>12</v>
      </c>
      <c r="D29" s="4" t="s">
        <v>13</v>
      </c>
      <c r="E29" s="4" t="s">
        <v>137</v>
      </c>
      <c r="F29" s="4" t="s">
        <v>138</v>
      </c>
      <c r="G29" s="4" t="s">
        <v>139</v>
      </c>
      <c r="H29" s="4" t="s">
        <v>140</v>
      </c>
      <c r="I29" s="4" t="s">
        <v>141</v>
      </c>
      <c r="J29" s="4" t="s">
        <v>142</v>
      </c>
      <c r="K29" s="4" t="s">
        <v>120</v>
      </c>
    </row>
    <row r="30" spans="1:11" ht="38.1" customHeight="1">
      <c r="A30" s="2">
        <v>29</v>
      </c>
      <c r="B30" s="3" t="s">
        <v>11</v>
      </c>
      <c r="C30" s="4" t="s">
        <v>12</v>
      </c>
      <c r="D30" s="4" t="s">
        <v>13</v>
      </c>
      <c r="E30" s="4" t="s">
        <v>143</v>
      </c>
      <c r="F30" s="4" t="s">
        <v>144</v>
      </c>
      <c r="G30" s="4" t="s">
        <v>145</v>
      </c>
      <c r="H30" s="4" t="s">
        <v>146</v>
      </c>
      <c r="I30" s="4" t="s">
        <v>74</v>
      </c>
      <c r="J30" s="4" t="s">
        <v>75</v>
      </c>
      <c r="K30" s="4" t="s">
        <v>120</v>
      </c>
    </row>
    <row r="31" spans="1:11" ht="38.1" customHeight="1">
      <c r="A31" s="2">
        <v>30</v>
      </c>
      <c r="B31" s="3" t="s">
        <v>11</v>
      </c>
      <c r="C31" s="4" t="s">
        <v>12</v>
      </c>
      <c r="D31" s="4" t="s">
        <v>13</v>
      </c>
      <c r="E31" s="4" t="s">
        <v>147</v>
      </c>
      <c r="F31" s="4" t="s">
        <v>148</v>
      </c>
      <c r="G31" s="4" t="s">
        <v>149</v>
      </c>
      <c r="H31" s="4" t="s">
        <v>150</v>
      </c>
      <c r="I31" s="4" t="s">
        <v>151</v>
      </c>
      <c r="J31" s="4" t="s">
        <v>152</v>
      </c>
      <c r="K31" s="4" t="s">
        <v>153</v>
      </c>
    </row>
    <row r="32" spans="1:11" ht="38.1" customHeight="1">
      <c r="A32" s="2">
        <v>31</v>
      </c>
      <c r="B32" s="3" t="s">
        <v>11</v>
      </c>
      <c r="C32" s="4" t="s">
        <v>12</v>
      </c>
      <c r="D32" s="4" t="s">
        <v>13</v>
      </c>
      <c r="E32" s="4" t="s">
        <v>154</v>
      </c>
      <c r="F32" s="4" t="s">
        <v>155</v>
      </c>
      <c r="G32" s="4" t="s">
        <v>156</v>
      </c>
      <c r="H32" s="4" t="s">
        <v>157</v>
      </c>
      <c r="I32" s="4" t="s">
        <v>151</v>
      </c>
      <c r="J32" s="4" t="s">
        <v>152</v>
      </c>
      <c r="K32" s="4" t="s">
        <v>153</v>
      </c>
    </row>
    <row r="33" spans="1:11" ht="96.95" customHeight="1">
      <c r="A33" s="2">
        <v>32</v>
      </c>
      <c r="B33" s="3" t="s">
        <v>11</v>
      </c>
      <c r="C33" s="4" t="s">
        <v>12</v>
      </c>
      <c r="D33" s="4" t="s">
        <v>13</v>
      </c>
      <c r="E33" s="4" t="s">
        <v>158</v>
      </c>
      <c r="F33" s="4" t="s">
        <v>159</v>
      </c>
      <c r="G33" s="4" t="s">
        <v>160</v>
      </c>
      <c r="H33" s="4" t="s">
        <v>161</v>
      </c>
      <c r="I33" s="4" t="s">
        <v>162</v>
      </c>
      <c r="J33" s="4" t="s">
        <v>163</v>
      </c>
      <c r="K33" s="4" t="s">
        <v>153</v>
      </c>
    </row>
    <row r="34" spans="1:11" ht="27" customHeight="1">
      <c r="A34" s="2">
        <v>33</v>
      </c>
      <c r="B34" s="3" t="s">
        <v>11</v>
      </c>
      <c r="C34" s="4" t="s">
        <v>12</v>
      </c>
      <c r="D34" s="4" t="s">
        <v>13</v>
      </c>
      <c r="E34" s="4" t="s">
        <v>164</v>
      </c>
      <c r="F34" s="4" t="s">
        <v>165</v>
      </c>
      <c r="G34" s="4" t="s">
        <v>166</v>
      </c>
      <c r="H34" s="4" t="s">
        <v>167</v>
      </c>
      <c r="I34" s="4" t="s">
        <v>168</v>
      </c>
      <c r="J34" s="4" t="s">
        <v>169</v>
      </c>
      <c r="K34" s="4" t="s">
        <v>153</v>
      </c>
    </row>
    <row r="35" spans="1:11" ht="50.1" customHeight="1">
      <c r="A35" s="2">
        <v>34</v>
      </c>
      <c r="B35" s="3" t="s">
        <v>11</v>
      </c>
      <c r="C35" s="4" t="s">
        <v>12</v>
      </c>
      <c r="D35" s="4" t="s">
        <v>13</v>
      </c>
      <c r="E35" s="4" t="s">
        <v>170</v>
      </c>
      <c r="F35" s="4" t="s">
        <v>171</v>
      </c>
      <c r="G35" s="4" t="s">
        <v>172</v>
      </c>
      <c r="H35" s="4" t="s">
        <v>173</v>
      </c>
      <c r="I35" s="4" t="s">
        <v>25</v>
      </c>
      <c r="J35" s="4" t="s">
        <v>26</v>
      </c>
      <c r="K35" s="4" t="s">
        <v>153</v>
      </c>
    </row>
    <row r="36" spans="1:11" ht="38.1" customHeight="1">
      <c r="A36" s="2">
        <v>35</v>
      </c>
      <c r="B36" s="3" t="s">
        <v>11</v>
      </c>
      <c r="C36" s="4" t="s">
        <v>12</v>
      </c>
      <c r="D36" s="4" t="s">
        <v>13</v>
      </c>
      <c r="E36" s="4" t="s">
        <v>174</v>
      </c>
      <c r="F36" s="4" t="s">
        <v>175</v>
      </c>
      <c r="G36" s="4" t="s">
        <v>176</v>
      </c>
      <c r="H36" s="4" t="s">
        <v>177</v>
      </c>
      <c r="I36" s="4" t="s">
        <v>151</v>
      </c>
      <c r="J36" s="4" t="s">
        <v>152</v>
      </c>
      <c r="K36" s="4" t="s">
        <v>178</v>
      </c>
    </row>
    <row r="37" spans="1:11" ht="72.95" customHeight="1">
      <c r="A37" s="2">
        <v>36</v>
      </c>
      <c r="B37" s="3" t="s">
        <v>11</v>
      </c>
      <c r="C37" s="4" t="s">
        <v>12</v>
      </c>
      <c r="D37" s="4" t="s">
        <v>13</v>
      </c>
      <c r="E37" s="4" t="s">
        <v>179</v>
      </c>
      <c r="F37" s="4" t="s">
        <v>180</v>
      </c>
      <c r="G37" s="4" t="s">
        <v>181</v>
      </c>
      <c r="H37" s="4" t="s">
        <v>182</v>
      </c>
      <c r="I37" s="4" t="s">
        <v>183</v>
      </c>
      <c r="J37" s="4" t="s">
        <v>184</v>
      </c>
      <c r="K37" s="4" t="s">
        <v>178</v>
      </c>
    </row>
    <row r="38" spans="1:11" ht="62.1" customHeight="1">
      <c r="A38" s="2">
        <v>37</v>
      </c>
      <c r="B38" s="3" t="s">
        <v>11</v>
      </c>
      <c r="C38" s="4" t="s">
        <v>12</v>
      </c>
      <c r="D38" s="4" t="s">
        <v>13</v>
      </c>
      <c r="E38" s="4" t="s">
        <v>185</v>
      </c>
      <c r="F38" s="4" t="s">
        <v>186</v>
      </c>
      <c r="G38" s="4" t="s">
        <v>187</v>
      </c>
      <c r="H38" s="4" t="s">
        <v>188</v>
      </c>
      <c r="I38" s="4" t="s">
        <v>189</v>
      </c>
      <c r="J38" s="4" t="s">
        <v>190</v>
      </c>
      <c r="K38" s="4" t="s">
        <v>178</v>
      </c>
    </row>
    <row r="39" spans="1:11" ht="38.1" customHeight="1">
      <c r="A39" s="2">
        <v>38</v>
      </c>
      <c r="B39" s="3" t="s">
        <v>11</v>
      </c>
      <c r="C39" s="4" t="s">
        <v>12</v>
      </c>
      <c r="D39" s="4" t="s">
        <v>13</v>
      </c>
      <c r="E39" s="4" t="s">
        <v>191</v>
      </c>
      <c r="F39" s="4" t="s">
        <v>192</v>
      </c>
      <c r="G39" s="4" t="s">
        <v>193</v>
      </c>
      <c r="H39" s="4" t="s">
        <v>194</v>
      </c>
      <c r="I39" s="4" t="s">
        <v>55</v>
      </c>
      <c r="J39" s="4" t="s">
        <v>56</v>
      </c>
      <c r="K39" s="4" t="s">
        <v>178</v>
      </c>
    </row>
    <row r="40" spans="1:11" ht="38.1" customHeight="1">
      <c r="A40" s="2">
        <v>39</v>
      </c>
      <c r="B40" s="3" t="s">
        <v>11</v>
      </c>
      <c r="C40" s="4" t="s">
        <v>12</v>
      </c>
      <c r="D40" s="4" t="s">
        <v>13</v>
      </c>
      <c r="E40" s="4" t="s">
        <v>195</v>
      </c>
      <c r="F40" s="4" t="s">
        <v>196</v>
      </c>
      <c r="G40" s="4" t="s">
        <v>197</v>
      </c>
      <c r="H40" s="4" t="s">
        <v>198</v>
      </c>
      <c r="I40" s="4" t="s">
        <v>74</v>
      </c>
      <c r="J40" s="4" t="s">
        <v>75</v>
      </c>
      <c r="K40" s="4" t="s">
        <v>178</v>
      </c>
    </row>
    <row r="41" spans="1:11" ht="50.1" customHeight="1">
      <c r="A41" s="2">
        <v>40</v>
      </c>
      <c r="B41" s="3" t="s">
        <v>11</v>
      </c>
      <c r="C41" s="4" t="s">
        <v>12</v>
      </c>
      <c r="D41" s="4" t="s">
        <v>13</v>
      </c>
      <c r="E41" s="4" t="s">
        <v>199</v>
      </c>
      <c r="F41" s="4" t="s">
        <v>200</v>
      </c>
      <c r="G41" s="4" t="s">
        <v>201</v>
      </c>
      <c r="H41" s="4" t="s">
        <v>202</v>
      </c>
      <c r="I41" s="4" t="s">
        <v>62</v>
      </c>
      <c r="J41" s="4" t="s">
        <v>63</v>
      </c>
      <c r="K41" s="4" t="s">
        <v>178</v>
      </c>
    </row>
    <row r="42" spans="1:11" ht="38.1" customHeight="1">
      <c r="A42" s="2">
        <v>41</v>
      </c>
      <c r="B42" s="3" t="s">
        <v>11</v>
      </c>
      <c r="C42" s="4" t="s">
        <v>12</v>
      </c>
      <c r="D42" s="4" t="s">
        <v>13</v>
      </c>
      <c r="E42" s="4" t="s">
        <v>203</v>
      </c>
      <c r="F42" s="4" t="s">
        <v>204</v>
      </c>
      <c r="G42" s="4" t="s">
        <v>205</v>
      </c>
      <c r="H42" s="4" t="s">
        <v>206</v>
      </c>
      <c r="I42" s="4" t="s">
        <v>55</v>
      </c>
      <c r="J42" s="4" t="s">
        <v>56</v>
      </c>
      <c r="K42" s="4" t="s">
        <v>207</v>
      </c>
    </row>
    <row r="43" spans="1:11" ht="20.100000000000001" customHeight="1">
      <c r="A43" s="2">
        <v>42</v>
      </c>
      <c r="B43" s="3" t="s">
        <v>11</v>
      </c>
      <c r="C43" s="4" t="s">
        <v>12</v>
      </c>
      <c r="D43" s="4" t="s">
        <v>13</v>
      </c>
      <c r="E43" s="4" t="s">
        <v>208</v>
      </c>
      <c r="F43" s="4" t="s">
        <v>209</v>
      </c>
      <c r="G43" s="4" t="s">
        <v>210</v>
      </c>
      <c r="H43" s="4" t="s">
        <v>211</v>
      </c>
      <c r="I43" s="4" t="s">
        <v>183</v>
      </c>
      <c r="J43" s="4" t="s">
        <v>184</v>
      </c>
      <c r="K43" s="4" t="s">
        <v>207</v>
      </c>
    </row>
    <row r="44" spans="1:11" ht="27" customHeight="1">
      <c r="A44" s="2">
        <v>43</v>
      </c>
      <c r="B44" s="3" t="s">
        <v>11</v>
      </c>
      <c r="C44" s="4" t="s">
        <v>12</v>
      </c>
      <c r="D44" s="4" t="s">
        <v>13</v>
      </c>
      <c r="E44" s="4" t="s">
        <v>212</v>
      </c>
      <c r="F44" s="4" t="s">
        <v>213</v>
      </c>
      <c r="G44" s="4" t="s">
        <v>214</v>
      </c>
      <c r="H44" s="4" t="s">
        <v>215</v>
      </c>
      <c r="I44" s="4" t="s">
        <v>183</v>
      </c>
      <c r="J44" s="4" t="s">
        <v>184</v>
      </c>
      <c r="K44" s="4" t="s">
        <v>207</v>
      </c>
    </row>
    <row r="45" spans="1:11" ht="38.1" customHeight="1">
      <c r="A45" s="2">
        <v>44</v>
      </c>
      <c r="B45" s="3" t="s">
        <v>11</v>
      </c>
      <c r="C45" s="4" t="s">
        <v>12</v>
      </c>
      <c r="D45" s="4" t="s">
        <v>13</v>
      </c>
      <c r="E45" s="4" t="s">
        <v>216</v>
      </c>
      <c r="F45" s="4" t="s">
        <v>217</v>
      </c>
      <c r="G45" s="4" t="s">
        <v>218</v>
      </c>
      <c r="H45" s="4" t="s">
        <v>219</v>
      </c>
      <c r="I45" s="4" t="s">
        <v>183</v>
      </c>
      <c r="J45" s="4" t="s">
        <v>184</v>
      </c>
      <c r="K45" s="4" t="s">
        <v>207</v>
      </c>
    </row>
    <row r="46" spans="1:11" ht="27" customHeight="1">
      <c r="A46" s="2">
        <v>45</v>
      </c>
      <c r="B46" s="3" t="s">
        <v>11</v>
      </c>
      <c r="C46" s="4" t="s">
        <v>12</v>
      </c>
      <c r="D46" s="4" t="s">
        <v>13</v>
      </c>
      <c r="E46" s="4" t="s">
        <v>220</v>
      </c>
      <c r="F46" s="4" t="s">
        <v>221</v>
      </c>
      <c r="G46" s="4" t="s">
        <v>222</v>
      </c>
      <c r="H46" s="4" t="s">
        <v>223</v>
      </c>
      <c r="I46" s="4" t="s">
        <v>99</v>
      </c>
      <c r="J46" s="4" t="s">
        <v>100</v>
      </c>
      <c r="K46" s="4" t="s">
        <v>207</v>
      </c>
    </row>
    <row r="47" spans="1:11" ht="20.100000000000001" customHeight="1">
      <c r="A47" s="2">
        <v>46</v>
      </c>
      <c r="B47" s="3" t="s">
        <v>11</v>
      </c>
      <c r="C47" s="4" t="s">
        <v>12</v>
      </c>
      <c r="D47" s="4" t="s">
        <v>13</v>
      </c>
      <c r="E47" s="4" t="s">
        <v>224</v>
      </c>
      <c r="F47" s="4" t="s">
        <v>225</v>
      </c>
      <c r="G47" s="4" t="s">
        <v>226</v>
      </c>
      <c r="H47" s="4" t="s">
        <v>227</v>
      </c>
      <c r="I47" s="4" t="s">
        <v>112</v>
      </c>
      <c r="J47" s="4" t="s">
        <v>113</v>
      </c>
      <c r="K47" s="4" t="s">
        <v>207</v>
      </c>
    </row>
    <row r="48" spans="1:11" ht="27" customHeight="1">
      <c r="A48" s="2">
        <v>47</v>
      </c>
      <c r="B48" s="3" t="s">
        <v>11</v>
      </c>
      <c r="C48" s="4" t="s">
        <v>12</v>
      </c>
      <c r="D48" s="4" t="s">
        <v>13</v>
      </c>
      <c r="E48" s="4" t="s">
        <v>228</v>
      </c>
      <c r="F48" s="4" t="s">
        <v>229</v>
      </c>
      <c r="G48" s="4" t="s">
        <v>230</v>
      </c>
      <c r="H48" s="4" t="s">
        <v>231</v>
      </c>
      <c r="I48" s="4" t="s">
        <v>32</v>
      </c>
      <c r="J48" s="4" t="s">
        <v>33</v>
      </c>
      <c r="K48" s="4" t="s">
        <v>207</v>
      </c>
    </row>
    <row r="49" spans="1:11" ht="38.1" customHeight="1">
      <c r="A49" s="2">
        <v>48</v>
      </c>
      <c r="B49" s="3" t="s">
        <v>11</v>
      </c>
      <c r="C49" s="4" t="s">
        <v>12</v>
      </c>
      <c r="D49" s="4" t="s">
        <v>13</v>
      </c>
      <c r="E49" s="4" t="s">
        <v>232</v>
      </c>
      <c r="F49" s="4" t="s">
        <v>233</v>
      </c>
      <c r="G49" s="4" t="s">
        <v>234</v>
      </c>
      <c r="H49" s="4" t="s">
        <v>235</v>
      </c>
      <c r="I49" s="4" t="s">
        <v>183</v>
      </c>
      <c r="J49" s="4" t="s">
        <v>184</v>
      </c>
      <c r="K49" s="4" t="s">
        <v>236</v>
      </c>
    </row>
    <row r="50" spans="1:11" ht="27" customHeight="1">
      <c r="A50" s="2">
        <v>49</v>
      </c>
      <c r="B50" s="3" t="s">
        <v>11</v>
      </c>
      <c r="C50" s="4" t="s">
        <v>12</v>
      </c>
      <c r="D50" s="4" t="s">
        <v>13</v>
      </c>
      <c r="E50" s="4" t="s">
        <v>237</v>
      </c>
      <c r="F50" s="4" t="s">
        <v>238</v>
      </c>
      <c r="G50" s="4" t="s">
        <v>239</v>
      </c>
      <c r="H50" s="4" t="s">
        <v>240</v>
      </c>
      <c r="I50" s="4" t="s">
        <v>241</v>
      </c>
      <c r="J50" s="4" t="s">
        <v>242</v>
      </c>
      <c r="K50" s="4" t="s">
        <v>236</v>
      </c>
    </row>
    <row r="51" spans="1:11" ht="20.100000000000001" customHeight="1">
      <c r="A51" s="2">
        <v>50</v>
      </c>
      <c r="B51" s="3" t="s">
        <v>11</v>
      </c>
      <c r="C51" s="4" t="s">
        <v>12</v>
      </c>
      <c r="D51" s="4" t="s">
        <v>13</v>
      </c>
      <c r="E51" s="4" t="s">
        <v>243</v>
      </c>
      <c r="F51" s="4" t="s">
        <v>244</v>
      </c>
      <c r="G51" s="4" t="s">
        <v>245</v>
      </c>
      <c r="H51" s="4" t="s">
        <v>246</v>
      </c>
      <c r="I51" s="4" t="s">
        <v>85</v>
      </c>
      <c r="J51" s="4" t="s">
        <v>86</v>
      </c>
      <c r="K51" s="4" t="s">
        <v>236</v>
      </c>
    </row>
    <row r="52" spans="1:11" ht="20.100000000000001" customHeight="1">
      <c r="A52" s="2">
        <v>51</v>
      </c>
      <c r="B52" s="3" t="s">
        <v>11</v>
      </c>
      <c r="C52" s="4" t="s">
        <v>12</v>
      </c>
      <c r="D52" s="4" t="s">
        <v>13</v>
      </c>
      <c r="E52" s="4" t="s">
        <v>247</v>
      </c>
      <c r="F52" s="4" t="s">
        <v>248</v>
      </c>
      <c r="G52" s="4" t="s">
        <v>249</v>
      </c>
      <c r="H52" s="4" t="s">
        <v>250</v>
      </c>
      <c r="I52" s="4" t="s">
        <v>251</v>
      </c>
      <c r="J52" s="4" t="s">
        <v>252</v>
      </c>
      <c r="K52" s="4" t="s">
        <v>236</v>
      </c>
    </row>
    <row r="53" spans="1:11" ht="38.1" customHeight="1">
      <c r="A53" s="2">
        <v>52</v>
      </c>
      <c r="B53" s="3" t="s">
        <v>11</v>
      </c>
      <c r="C53" s="4" t="s">
        <v>12</v>
      </c>
      <c r="D53" s="4" t="s">
        <v>13</v>
      </c>
      <c r="E53" s="4" t="s">
        <v>253</v>
      </c>
      <c r="F53" s="4" t="s">
        <v>254</v>
      </c>
      <c r="G53" s="4" t="s">
        <v>255</v>
      </c>
      <c r="H53" s="4" t="s">
        <v>256</v>
      </c>
      <c r="I53" s="4" t="s">
        <v>99</v>
      </c>
      <c r="J53" s="4" t="s">
        <v>100</v>
      </c>
      <c r="K53" s="4" t="s">
        <v>236</v>
      </c>
    </row>
    <row r="54" spans="1:11" ht="20.100000000000001" customHeight="1">
      <c r="A54" s="2">
        <v>53</v>
      </c>
      <c r="B54" s="3" t="s">
        <v>11</v>
      </c>
      <c r="C54" s="4" t="s">
        <v>12</v>
      </c>
      <c r="D54" s="4" t="s">
        <v>13</v>
      </c>
      <c r="E54" s="4" t="s">
        <v>257</v>
      </c>
      <c r="F54" s="4" t="s">
        <v>258</v>
      </c>
      <c r="G54" s="4" t="s">
        <v>259</v>
      </c>
      <c r="H54" s="4" t="s">
        <v>260</v>
      </c>
      <c r="I54" s="4" t="s">
        <v>162</v>
      </c>
      <c r="J54" s="4" t="s">
        <v>163</v>
      </c>
      <c r="K54" s="4" t="s">
        <v>236</v>
      </c>
    </row>
    <row r="55" spans="1:11" ht="27" customHeight="1">
      <c r="A55" s="2">
        <v>54</v>
      </c>
      <c r="B55" s="3" t="s">
        <v>11</v>
      </c>
      <c r="C55" s="4" t="s">
        <v>12</v>
      </c>
      <c r="D55" s="4" t="s">
        <v>13</v>
      </c>
      <c r="E55" s="4" t="s">
        <v>261</v>
      </c>
      <c r="F55" s="4" t="s">
        <v>262</v>
      </c>
      <c r="G55" s="4" t="s">
        <v>263</v>
      </c>
      <c r="H55" s="4" t="s">
        <v>264</v>
      </c>
      <c r="I55" s="4" t="s">
        <v>265</v>
      </c>
      <c r="J55" s="4" t="s">
        <v>266</v>
      </c>
      <c r="K55" s="4" t="s">
        <v>267</v>
      </c>
    </row>
    <row r="56" spans="1:11" ht="27" customHeight="1">
      <c r="A56" s="2">
        <v>55</v>
      </c>
      <c r="B56" s="3" t="s">
        <v>11</v>
      </c>
      <c r="C56" s="4" t="s">
        <v>12</v>
      </c>
      <c r="D56" s="4" t="s">
        <v>13</v>
      </c>
      <c r="E56" s="4" t="s">
        <v>268</v>
      </c>
      <c r="F56" s="4" t="s">
        <v>269</v>
      </c>
      <c r="G56" s="4" t="s">
        <v>270</v>
      </c>
      <c r="H56" s="4" t="s">
        <v>271</v>
      </c>
      <c r="I56" s="4" t="s">
        <v>55</v>
      </c>
      <c r="J56" s="4" t="s">
        <v>56</v>
      </c>
      <c r="K56" s="4" t="s">
        <v>267</v>
      </c>
    </row>
    <row r="57" spans="1:11" ht="27" customHeight="1">
      <c r="A57" s="2">
        <v>56</v>
      </c>
      <c r="B57" s="3" t="s">
        <v>11</v>
      </c>
      <c r="C57" s="4" t="s">
        <v>12</v>
      </c>
      <c r="D57" s="4" t="s">
        <v>13</v>
      </c>
      <c r="E57" s="4" t="s">
        <v>272</v>
      </c>
      <c r="F57" s="4" t="s">
        <v>273</v>
      </c>
      <c r="G57" s="4" t="s">
        <v>274</v>
      </c>
      <c r="H57" s="4" t="s">
        <v>275</v>
      </c>
      <c r="I57" s="4" t="s">
        <v>112</v>
      </c>
      <c r="J57" s="4" t="s">
        <v>113</v>
      </c>
      <c r="K57" s="4" t="s">
        <v>267</v>
      </c>
    </row>
    <row r="58" spans="1:11" ht="27" customHeight="1">
      <c r="A58" s="2">
        <v>57</v>
      </c>
      <c r="B58" s="3" t="s">
        <v>11</v>
      </c>
      <c r="C58" s="4" t="s">
        <v>12</v>
      </c>
      <c r="D58" s="4" t="s">
        <v>13</v>
      </c>
      <c r="E58" s="4" t="s">
        <v>276</v>
      </c>
      <c r="F58" s="4" t="s">
        <v>277</v>
      </c>
      <c r="G58" s="4" t="s">
        <v>278</v>
      </c>
      <c r="H58" s="4" t="s">
        <v>279</v>
      </c>
      <c r="I58" s="4" t="s">
        <v>151</v>
      </c>
      <c r="J58" s="4" t="s">
        <v>152</v>
      </c>
      <c r="K58" s="4" t="s">
        <v>267</v>
      </c>
    </row>
    <row r="59" spans="1:11" ht="50.1" customHeight="1">
      <c r="A59" s="2">
        <v>58</v>
      </c>
      <c r="B59" s="3" t="s">
        <v>11</v>
      </c>
      <c r="C59" s="4" t="s">
        <v>12</v>
      </c>
      <c r="D59" s="4" t="s">
        <v>13</v>
      </c>
      <c r="E59" s="4" t="s">
        <v>280</v>
      </c>
      <c r="F59" s="4" t="s">
        <v>281</v>
      </c>
      <c r="G59" s="4" t="s">
        <v>282</v>
      </c>
      <c r="H59" s="4" t="s">
        <v>283</v>
      </c>
      <c r="I59" s="4" t="s">
        <v>183</v>
      </c>
      <c r="J59" s="4" t="s">
        <v>184</v>
      </c>
      <c r="K59" s="4" t="s">
        <v>267</v>
      </c>
    </row>
    <row r="60" spans="1:11" ht="27" customHeight="1">
      <c r="A60" s="2">
        <v>59</v>
      </c>
      <c r="B60" s="3" t="s">
        <v>11</v>
      </c>
      <c r="C60" s="4" t="s">
        <v>12</v>
      </c>
      <c r="D60" s="4" t="s">
        <v>13</v>
      </c>
      <c r="E60" s="4" t="s">
        <v>284</v>
      </c>
      <c r="F60" s="4" t="s">
        <v>285</v>
      </c>
      <c r="G60" s="4" t="s">
        <v>286</v>
      </c>
      <c r="H60" s="4" t="s">
        <v>287</v>
      </c>
      <c r="I60" s="4" t="s">
        <v>265</v>
      </c>
      <c r="J60" s="4" t="s">
        <v>266</v>
      </c>
      <c r="K60" s="4" t="s">
        <v>267</v>
      </c>
    </row>
    <row r="61" spans="1:11" ht="27" customHeight="1">
      <c r="A61" s="2">
        <v>60</v>
      </c>
      <c r="B61" s="3" t="s">
        <v>11</v>
      </c>
      <c r="C61" s="4" t="s">
        <v>12</v>
      </c>
      <c r="D61" s="4" t="s">
        <v>13</v>
      </c>
      <c r="E61" s="4" t="s">
        <v>288</v>
      </c>
      <c r="F61" s="4" t="s">
        <v>289</v>
      </c>
      <c r="G61" s="4" t="s">
        <v>290</v>
      </c>
      <c r="H61" s="4" t="s">
        <v>291</v>
      </c>
      <c r="I61" s="4" t="s">
        <v>151</v>
      </c>
      <c r="J61" s="4" t="s">
        <v>152</v>
      </c>
      <c r="K61" s="4" t="s">
        <v>292</v>
      </c>
    </row>
    <row r="62" spans="1:11" ht="20.100000000000001" customHeight="1">
      <c r="A62" s="2">
        <v>61</v>
      </c>
      <c r="B62" s="3" t="s">
        <v>11</v>
      </c>
      <c r="C62" s="4" t="s">
        <v>12</v>
      </c>
      <c r="D62" s="4" t="s">
        <v>13</v>
      </c>
      <c r="E62" s="4" t="s">
        <v>293</v>
      </c>
      <c r="F62" s="4" t="s">
        <v>294</v>
      </c>
      <c r="G62" s="4" t="s">
        <v>295</v>
      </c>
      <c r="H62" s="4" t="s">
        <v>296</v>
      </c>
      <c r="I62" s="4" t="s">
        <v>183</v>
      </c>
      <c r="J62" s="4" t="s">
        <v>184</v>
      </c>
      <c r="K62" s="4" t="s">
        <v>292</v>
      </c>
    </row>
    <row r="63" spans="1:11" ht="27" customHeight="1">
      <c r="A63" s="2">
        <v>62</v>
      </c>
      <c r="B63" s="3" t="s">
        <v>11</v>
      </c>
      <c r="C63" s="4" t="s">
        <v>12</v>
      </c>
      <c r="D63" s="4" t="s">
        <v>13</v>
      </c>
      <c r="E63" s="4" t="s">
        <v>297</v>
      </c>
      <c r="F63" s="4" t="s">
        <v>298</v>
      </c>
      <c r="G63" s="4" t="s">
        <v>299</v>
      </c>
      <c r="H63" s="4" t="s">
        <v>300</v>
      </c>
      <c r="I63" s="4" t="s">
        <v>301</v>
      </c>
      <c r="J63" s="4" t="s">
        <v>302</v>
      </c>
      <c r="K63" s="4" t="s">
        <v>292</v>
      </c>
    </row>
    <row r="64" spans="1:11" ht="27" customHeight="1">
      <c r="A64" s="2">
        <v>63</v>
      </c>
      <c r="B64" s="3" t="s">
        <v>11</v>
      </c>
      <c r="C64" s="4" t="s">
        <v>12</v>
      </c>
      <c r="D64" s="4" t="s">
        <v>13</v>
      </c>
      <c r="E64" s="4" t="s">
        <v>303</v>
      </c>
      <c r="F64" s="4" t="s">
        <v>285</v>
      </c>
      <c r="G64" s="4" t="s">
        <v>304</v>
      </c>
      <c r="H64" s="4" t="s">
        <v>305</v>
      </c>
      <c r="I64" s="4" t="s">
        <v>241</v>
      </c>
      <c r="J64" s="4" t="s">
        <v>242</v>
      </c>
      <c r="K64" s="4" t="s">
        <v>292</v>
      </c>
    </row>
  </sheetData>
  <pageMargins left="0" right="0" top="0" bottom="0" header="0" footer="0"/>
  <pageSetup paperSize="9" scale="0" firstPageNumber="0" fitToWidth="0" fitToHeight="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9"/>
  <sheetViews>
    <sheetView tabSelected="1" workbookViewId="0">
      <selection activeCell="J4" sqref="J4"/>
    </sheetView>
  </sheetViews>
  <sheetFormatPr baseColWidth="10" defaultRowHeight="12.75"/>
  <cols>
    <col min="1" max="1" width="10" customWidth="1"/>
    <col min="2" max="2" width="4.140625" customWidth="1"/>
    <col min="3" max="3" width="19.85546875" customWidth="1"/>
    <col min="4" max="4" width="28" customWidth="1"/>
    <col min="5" max="5" width="5.28515625" customWidth="1"/>
    <col min="6" max="6" width="11.5703125" customWidth="1"/>
    <col min="7" max="8" width="23" customWidth="1"/>
  </cols>
  <sheetData>
    <row r="1" spans="1:9">
      <c r="A1" s="39" t="s">
        <v>317</v>
      </c>
      <c r="B1" s="40"/>
      <c r="C1" s="40"/>
      <c r="D1" s="40"/>
      <c r="E1" s="40"/>
      <c r="F1" s="40"/>
      <c r="G1" s="40"/>
      <c r="H1" s="41"/>
      <c r="I1" s="35"/>
    </row>
    <row r="2" spans="1:9">
      <c r="A2" s="39" t="s">
        <v>306</v>
      </c>
      <c r="B2" s="40"/>
      <c r="C2" s="40"/>
      <c r="D2" s="40"/>
      <c r="E2" s="40"/>
      <c r="F2" s="40"/>
      <c r="G2" s="40"/>
      <c r="H2" s="41"/>
      <c r="I2" s="35"/>
    </row>
    <row r="3" spans="1:9" ht="24">
      <c r="A3" s="5" t="s">
        <v>307</v>
      </c>
      <c r="B3" s="6"/>
      <c r="C3" s="7" t="s">
        <v>5</v>
      </c>
      <c r="D3" s="7" t="s">
        <v>308</v>
      </c>
      <c r="E3" s="7" t="s">
        <v>309</v>
      </c>
      <c r="F3" s="7" t="s">
        <v>428</v>
      </c>
      <c r="G3" s="7" t="s">
        <v>310</v>
      </c>
      <c r="H3" s="7" t="s">
        <v>311</v>
      </c>
      <c r="I3" s="35"/>
    </row>
    <row r="4" spans="1:9" ht="72">
      <c r="A4" s="42">
        <v>1</v>
      </c>
      <c r="B4" s="34">
        <v>1</v>
      </c>
      <c r="C4" s="24" t="s">
        <v>15</v>
      </c>
      <c r="D4" s="25" t="s">
        <v>16</v>
      </c>
      <c r="E4" s="34">
        <v>1</v>
      </c>
      <c r="F4" s="34"/>
      <c r="G4" s="23"/>
      <c r="H4" s="23"/>
      <c r="I4" s="35">
        <v>2012</v>
      </c>
    </row>
    <row r="5" spans="1:9" ht="36">
      <c r="A5" s="42"/>
      <c r="B5" s="37">
        <v>3</v>
      </c>
      <c r="C5" s="38" t="s">
        <v>22</v>
      </c>
      <c r="D5" s="25" t="s">
        <v>326</v>
      </c>
      <c r="E5" s="34">
        <v>1</v>
      </c>
      <c r="F5" s="34"/>
      <c r="G5" s="23"/>
      <c r="H5" s="23"/>
      <c r="I5" s="35">
        <v>2014</v>
      </c>
    </row>
    <row r="6" spans="1:9" ht="36">
      <c r="A6" s="42"/>
      <c r="B6" s="37"/>
      <c r="C6" s="38"/>
      <c r="D6" s="25" t="s">
        <v>327</v>
      </c>
      <c r="E6" s="34">
        <v>1</v>
      </c>
      <c r="F6" s="34"/>
      <c r="G6" s="23"/>
      <c r="H6" s="23"/>
      <c r="I6" s="35">
        <v>2012</v>
      </c>
    </row>
    <row r="7" spans="1:9" ht="36">
      <c r="A7" s="42"/>
      <c r="B7" s="37"/>
      <c r="C7" s="38"/>
      <c r="D7" s="25" t="s">
        <v>328</v>
      </c>
      <c r="E7" s="34">
        <v>1</v>
      </c>
      <c r="F7" s="34"/>
      <c r="G7" s="23"/>
      <c r="H7" s="23"/>
      <c r="I7" s="35">
        <v>2012</v>
      </c>
    </row>
    <row r="8" spans="1:9" ht="60">
      <c r="A8" s="42"/>
      <c r="B8" s="37">
        <v>4</v>
      </c>
      <c r="C8" s="38" t="s">
        <v>29</v>
      </c>
      <c r="D8" s="26" t="s">
        <v>330</v>
      </c>
      <c r="E8" s="34">
        <v>1</v>
      </c>
      <c r="F8" s="34"/>
      <c r="G8" s="23"/>
      <c r="H8" s="23"/>
      <c r="I8" s="35">
        <v>2015</v>
      </c>
    </row>
    <row r="9" spans="1:9" ht="60">
      <c r="A9" s="42"/>
      <c r="B9" s="37"/>
      <c r="C9" s="38"/>
      <c r="D9" s="25" t="s">
        <v>331</v>
      </c>
      <c r="E9" s="34">
        <v>2</v>
      </c>
      <c r="F9" s="34"/>
      <c r="G9" s="23"/>
      <c r="H9" s="23"/>
      <c r="I9" s="35">
        <v>2015</v>
      </c>
    </row>
    <row r="10" spans="1:9" ht="60">
      <c r="A10" s="42"/>
      <c r="B10" s="37"/>
      <c r="C10" s="38"/>
      <c r="D10" s="26" t="s">
        <v>332</v>
      </c>
      <c r="E10" s="34">
        <v>1</v>
      </c>
      <c r="F10" s="34"/>
      <c r="G10" s="23"/>
      <c r="H10" s="23"/>
      <c r="I10" s="35">
        <v>2013</v>
      </c>
    </row>
    <row r="11" spans="1:9" ht="60">
      <c r="A11" s="42"/>
      <c r="B11" s="37"/>
      <c r="C11" s="38"/>
      <c r="D11" s="26" t="s">
        <v>333</v>
      </c>
      <c r="E11" s="34">
        <v>1</v>
      </c>
      <c r="F11" s="34"/>
      <c r="G11" s="23"/>
      <c r="H11" s="23"/>
      <c r="I11" s="35">
        <v>2013</v>
      </c>
    </row>
    <row r="12" spans="1:9" ht="50.25" customHeight="1">
      <c r="A12" s="42"/>
      <c r="B12" s="37"/>
      <c r="C12" s="38"/>
      <c r="D12" s="26" t="s">
        <v>329</v>
      </c>
      <c r="E12" s="34">
        <v>2</v>
      </c>
      <c r="F12" s="34"/>
      <c r="G12" s="23"/>
      <c r="H12" s="23"/>
      <c r="I12" s="35">
        <v>2009</v>
      </c>
    </row>
    <row r="13" spans="1:9" ht="36">
      <c r="A13" s="42"/>
      <c r="B13" s="34">
        <v>5</v>
      </c>
      <c r="C13" s="24" t="s">
        <v>35</v>
      </c>
      <c r="D13" s="25" t="s">
        <v>36</v>
      </c>
      <c r="E13" s="34">
        <v>1</v>
      </c>
      <c r="F13" s="34"/>
      <c r="G13" s="23"/>
      <c r="H13" s="23"/>
      <c r="I13" s="35">
        <v>2013</v>
      </c>
    </row>
    <row r="14" spans="1:9" ht="84">
      <c r="A14" s="42"/>
      <c r="B14" s="34">
        <v>6</v>
      </c>
      <c r="C14" s="25" t="s">
        <v>41</v>
      </c>
      <c r="D14" s="25" t="s">
        <v>42</v>
      </c>
      <c r="E14" s="34">
        <v>1</v>
      </c>
      <c r="F14" s="34"/>
      <c r="G14" s="23"/>
      <c r="H14" s="33" t="s">
        <v>407</v>
      </c>
      <c r="I14" s="35">
        <v>2015</v>
      </c>
    </row>
    <row r="15" spans="1:9" ht="72">
      <c r="A15" s="43">
        <v>2</v>
      </c>
      <c r="B15" s="37">
        <v>1</v>
      </c>
      <c r="C15" s="38" t="s">
        <v>47</v>
      </c>
      <c r="D15" s="25" t="s">
        <v>334</v>
      </c>
      <c r="E15" s="34">
        <v>0</v>
      </c>
      <c r="F15" s="34"/>
      <c r="G15" s="30" t="s">
        <v>408</v>
      </c>
      <c r="H15" s="23"/>
      <c r="I15" s="35"/>
    </row>
    <row r="16" spans="1:9" ht="36">
      <c r="A16" s="43"/>
      <c r="B16" s="37"/>
      <c r="C16" s="38"/>
      <c r="D16" s="25" t="s">
        <v>335</v>
      </c>
      <c r="E16" s="34">
        <v>1</v>
      </c>
      <c r="F16" s="34"/>
      <c r="G16" s="23"/>
      <c r="H16" s="23"/>
      <c r="I16" s="35">
        <v>2008</v>
      </c>
    </row>
    <row r="17" spans="1:9" ht="60">
      <c r="A17" s="43"/>
      <c r="B17" s="34">
        <v>2</v>
      </c>
      <c r="C17" s="24" t="s">
        <v>52</v>
      </c>
      <c r="D17" s="25" t="s">
        <v>53</v>
      </c>
      <c r="E17" s="34">
        <v>2</v>
      </c>
      <c r="F17" s="34"/>
      <c r="G17" s="23"/>
      <c r="H17" s="23"/>
      <c r="I17" s="35">
        <v>2013</v>
      </c>
    </row>
    <row r="18" spans="1:9" ht="72">
      <c r="A18" s="43"/>
      <c r="B18" s="34">
        <v>3</v>
      </c>
      <c r="C18" s="24" t="s">
        <v>59</v>
      </c>
      <c r="D18" s="25" t="s">
        <v>60</v>
      </c>
      <c r="E18" s="34">
        <v>1</v>
      </c>
      <c r="F18" s="34"/>
      <c r="G18" s="23"/>
      <c r="H18" s="30" t="s">
        <v>409</v>
      </c>
      <c r="I18" s="35">
        <v>2013</v>
      </c>
    </row>
    <row r="19" spans="1:9" ht="36">
      <c r="A19" s="43"/>
      <c r="B19" s="37">
        <v>4</v>
      </c>
      <c r="C19" s="38" t="s">
        <v>65</v>
      </c>
      <c r="D19" s="25" t="s">
        <v>336</v>
      </c>
      <c r="E19" s="34">
        <v>2</v>
      </c>
      <c r="F19" s="34"/>
      <c r="G19" s="23"/>
      <c r="H19" s="23" t="s">
        <v>410</v>
      </c>
      <c r="I19" s="35">
        <v>2015</v>
      </c>
    </row>
    <row r="20" spans="1:9" ht="36">
      <c r="A20" s="43"/>
      <c r="B20" s="37"/>
      <c r="C20" s="38"/>
      <c r="D20" s="25" t="s">
        <v>337</v>
      </c>
      <c r="E20" s="34">
        <v>1</v>
      </c>
      <c r="F20" s="34"/>
      <c r="G20" s="23"/>
      <c r="H20" s="23"/>
      <c r="I20" s="35">
        <v>2013</v>
      </c>
    </row>
    <row r="21" spans="1:9" ht="36">
      <c r="A21" s="43"/>
      <c r="B21" s="37"/>
      <c r="C21" s="38"/>
      <c r="D21" s="25" t="s">
        <v>338</v>
      </c>
      <c r="E21" s="34">
        <v>1</v>
      </c>
      <c r="F21" s="34"/>
      <c r="G21" s="23"/>
      <c r="H21" s="32" t="s">
        <v>411</v>
      </c>
      <c r="I21" s="35">
        <v>2014</v>
      </c>
    </row>
    <row r="22" spans="1:9" ht="60">
      <c r="A22" s="43"/>
      <c r="B22" s="37">
        <v>5</v>
      </c>
      <c r="C22" s="38" t="s">
        <v>71</v>
      </c>
      <c r="D22" s="26" t="s">
        <v>339</v>
      </c>
      <c r="E22" s="34">
        <v>2</v>
      </c>
      <c r="F22" s="34"/>
      <c r="G22" s="23"/>
      <c r="H22" s="23"/>
      <c r="I22" s="35">
        <v>2002</v>
      </c>
    </row>
    <row r="23" spans="1:9" ht="48">
      <c r="A23" s="43"/>
      <c r="B23" s="37"/>
      <c r="C23" s="38"/>
      <c r="D23" s="26" t="s">
        <v>340</v>
      </c>
      <c r="E23" s="34">
        <v>1</v>
      </c>
      <c r="F23" s="34"/>
      <c r="G23" s="23"/>
      <c r="H23" s="23"/>
      <c r="I23" s="35">
        <v>2004</v>
      </c>
    </row>
    <row r="24" spans="1:9" ht="48">
      <c r="A24" s="44">
        <v>3</v>
      </c>
      <c r="B24" s="37">
        <v>1</v>
      </c>
      <c r="C24" s="38" t="s">
        <v>77</v>
      </c>
      <c r="D24" s="25" t="s">
        <v>341</v>
      </c>
      <c r="E24" s="34">
        <v>2</v>
      </c>
      <c r="F24" s="34"/>
      <c r="G24" s="23"/>
      <c r="H24" s="23"/>
      <c r="I24" s="35">
        <v>2002</v>
      </c>
    </row>
    <row r="25" spans="1:9" ht="48">
      <c r="A25" s="44"/>
      <c r="B25" s="37"/>
      <c r="C25" s="38"/>
      <c r="D25" s="25" t="s">
        <v>342</v>
      </c>
      <c r="E25" s="34">
        <v>1</v>
      </c>
      <c r="F25" s="34"/>
      <c r="G25" s="23"/>
      <c r="H25" s="23"/>
      <c r="I25" s="35">
        <v>2004</v>
      </c>
    </row>
    <row r="26" spans="1:9" ht="48">
      <c r="A26" s="44"/>
      <c r="B26" s="34">
        <v>2</v>
      </c>
      <c r="C26" s="24" t="s">
        <v>82</v>
      </c>
      <c r="D26" s="25" t="s">
        <v>83</v>
      </c>
      <c r="E26" s="34">
        <v>1</v>
      </c>
      <c r="F26" s="34"/>
      <c r="G26" s="23"/>
      <c r="H26" s="23"/>
      <c r="I26" s="35">
        <v>2015</v>
      </c>
    </row>
    <row r="27" spans="1:9" ht="96" customHeight="1">
      <c r="A27" s="44"/>
      <c r="B27" s="37">
        <v>3</v>
      </c>
      <c r="C27" s="38" t="s">
        <v>89</v>
      </c>
      <c r="D27" s="26" t="s">
        <v>343</v>
      </c>
      <c r="E27" s="34">
        <v>0</v>
      </c>
      <c r="F27" s="34"/>
      <c r="G27" s="31" t="s">
        <v>412</v>
      </c>
      <c r="H27" s="33" t="s">
        <v>413</v>
      </c>
      <c r="I27" s="35"/>
    </row>
    <row r="28" spans="1:9" ht="48">
      <c r="A28" s="44"/>
      <c r="B28" s="37"/>
      <c r="C28" s="38"/>
      <c r="D28" s="26" t="s">
        <v>344</v>
      </c>
      <c r="E28" s="34">
        <v>0</v>
      </c>
      <c r="F28" s="34"/>
      <c r="G28" s="23"/>
      <c r="H28" s="23"/>
      <c r="I28" s="35"/>
    </row>
    <row r="29" spans="1:9" ht="36">
      <c r="A29" s="44"/>
      <c r="B29" s="34">
        <v>4</v>
      </c>
      <c r="C29" s="24" t="s">
        <v>59</v>
      </c>
      <c r="D29" s="25" t="s">
        <v>93</v>
      </c>
      <c r="E29" s="34">
        <v>1</v>
      </c>
      <c r="F29" s="34"/>
      <c r="G29" s="23"/>
      <c r="H29" s="23"/>
      <c r="I29" s="35">
        <v>2014</v>
      </c>
    </row>
    <row r="30" spans="1:9" ht="72">
      <c r="A30" s="44"/>
      <c r="B30" s="34">
        <v>5</v>
      </c>
      <c r="C30" s="24" t="s">
        <v>96</v>
      </c>
      <c r="D30" s="25" t="s">
        <v>97</v>
      </c>
      <c r="E30" s="34">
        <v>0</v>
      </c>
      <c r="F30" s="34"/>
      <c r="G30" s="30" t="s">
        <v>414</v>
      </c>
      <c r="H30" s="23"/>
      <c r="I30" s="35"/>
    </row>
    <row r="31" spans="1:9" ht="24">
      <c r="A31" s="44"/>
      <c r="B31" s="34">
        <v>6</v>
      </c>
      <c r="C31" s="24" t="s">
        <v>102</v>
      </c>
      <c r="D31" s="25" t="s">
        <v>103</v>
      </c>
      <c r="E31" s="34">
        <v>1</v>
      </c>
      <c r="F31" s="34"/>
      <c r="G31" s="23"/>
      <c r="H31" s="23"/>
      <c r="I31" s="35">
        <v>2012</v>
      </c>
    </row>
    <row r="32" spans="1:9" ht="36">
      <c r="A32" s="44"/>
      <c r="B32" s="37">
        <v>7</v>
      </c>
      <c r="C32" s="38" t="s">
        <v>106</v>
      </c>
      <c r="D32" s="25" t="s">
        <v>336</v>
      </c>
      <c r="E32" s="34">
        <v>3</v>
      </c>
      <c r="F32" s="34"/>
      <c r="G32" s="23"/>
      <c r="H32" s="23" t="s">
        <v>410</v>
      </c>
      <c r="I32" s="35">
        <v>2015</v>
      </c>
    </row>
    <row r="33" spans="1:9" ht="36">
      <c r="A33" s="44"/>
      <c r="B33" s="37"/>
      <c r="C33" s="38"/>
      <c r="D33" s="25" t="s">
        <v>345</v>
      </c>
      <c r="E33" s="34">
        <v>1</v>
      </c>
      <c r="F33" s="34"/>
      <c r="G33" s="23"/>
      <c r="H33" s="23"/>
      <c r="I33" s="35">
        <v>2013</v>
      </c>
    </row>
    <row r="34" spans="1:9" ht="36">
      <c r="A34" s="44"/>
      <c r="B34" s="37"/>
      <c r="C34" s="38"/>
      <c r="D34" s="25" t="s">
        <v>338</v>
      </c>
      <c r="E34" s="34">
        <v>2</v>
      </c>
      <c r="F34" s="34"/>
      <c r="G34" s="23"/>
      <c r="H34" s="32" t="s">
        <v>411</v>
      </c>
      <c r="I34" s="35">
        <v>2014</v>
      </c>
    </row>
    <row r="35" spans="1:9" ht="48">
      <c r="A35" s="44"/>
      <c r="B35" s="37">
        <v>8</v>
      </c>
      <c r="C35" s="38" t="s">
        <v>109</v>
      </c>
      <c r="D35" s="25" t="s">
        <v>346</v>
      </c>
      <c r="E35" s="34">
        <v>2</v>
      </c>
      <c r="F35" s="34"/>
      <c r="G35" s="23"/>
      <c r="H35" s="23"/>
      <c r="I35" s="35">
        <v>2012</v>
      </c>
    </row>
    <row r="36" spans="1:9" ht="36">
      <c r="A36" s="44"/>
      <c r="B36" s="37"/>
      <c r="C36" s="38"/>
      <c r="D36" s="25" t="s">
        <v>347</v>
      </c>
      <c r="E36" s="34">
        <v>1</v>
      </c>
      <c r="F36" s="34"/>
      <c r="G36" s="23"/>
      <c r="H36" s="23"/>
      <c r="I36" s="35">
        <v>2011</v>
      </c>
    </row>
    <row r="37" spans="1:9" ht="120">
      <c r="A37" s="44"/>
      <c r="B37" s="37"/>
      <c r="C37" s="38"/>
      <c r="D37" s="25" t="s">
        <v>348</v>
      </c>
      <c r="E37" s="34">
        <v>2</v>
      </c>
      <c r="F37" s="34"/>
      <c r="G37" s="23"/>
      <c r="H37" s="30" t="s">
        <v>415</v>
      </c>
      <c r="I37" s="35">
        <v>2014</v>
      </c>
    </row>
    <row r="38" spans="1:9" ht="48">
      <c r="A38" s="47">
        <v>4</v>
      </c>
      <c r="B38" s="37">
        <v>1</v>
      </c>
      <c r="C38" s="38" t="s">
        <v>115</v>
      </c>
      <c r="D38" s="25" t="s">
        <v>349</v>
      </c>
      <c r="E38" s="34">
        <v>1</v>
      </c>
      <c r="F38" s="34"/>
      <c r="G38" s="23"/>
      <c r="H38" s="32" t="s">
        <v>416</v>
      </c>
      <c r="I38" s="35">
        <v>1960</v>
      </c>
    </row>
    <row r="39" spans="1:9" ht="48">
      <c r="A39" s="47"/>
      <c r="B39" s="37"/>
      <c r="C39" s="38"/>
      <c r="D39" s="25" t="s">
        <v>350</v>
      </c>
      <c r="E39" s="34">
        <v>1</v>
      </c>
      <c r="F39" s="34"/>
      <c r="G39" s="23"/>
      <c r="H39" s="23"/>
      <c r="I39" s="35">
        <v>1978</v>
      </c>
    </row>
    <row r="40" spans="1:9" ht="60">
      <c r="A40" s="47"/>
      <c r="B40" s="37"/>
      <c r="C40" s="38"/>
      <c r="D40" s="25" t="s">
        <v>351</v>
      </c>
      <c r="E40" s="34">
        <v>2</v>
      </c>
      <c r="F40" s="34"/>
      <c r="G40" s="23"/>
      <c r="H40" s="23"/>
      <c r="I40" s="35">
        <v>2012</v>
      </c>
    </row>
    <row r="41" spans="1:9" ht="60">
      <c r="A41" s="47"/>
      <c r="B41" s="37">
        <v>2</v>
      </c>
      <c r="C41" s="38" t="s">
        <v>124</v>
      </c>
      <c r="D41" s="25" t="s">
        <v>352</v>
      </c>
      <c r="E41" s="34">
        <v>3</v>
      </c>
      <c r="F41" s="34"/>
      <c r="G41" s="23"/>
      <c r="H41" s="23"/>
      <c r="I41" s="35">
        <v>2009</v>
      </c>
    </row>
    <row r="42" spans="1:9" ht="108">
      <c r="A42" s="47"/>
      <c r="B42" s="37"/>
      <c r="C42" s="38"/>
      <c r="D42" s="25" t="s">
        <v>353</v>
      </c>
      <c r="E42" s="34">
        <v>1</v>
      </c>
      <c r="F42" s="34"/>
      <c r="G42" s="30" t="s">
        <v>417</v>
      </c>
      <c r="H42" s="23"/>
      <c r="I42" s="35">
        <v>2004</v>
      </c>
    </row>
    <row r="43" spans="1:9" ht="73.5" customHeight="1">
      <c r="A43" s="47"/>
      <c r="B43" s="37">
        <v>3</v>
      </c>
      <c r="C43" s="38" t="s">
        <v>130</v>
      </c>
      <c r="D43" s="26" t="s">
        <v>354</v>
      </c>
      <c r="E43" s="34">
        <v>0</v>
      </c>
      <c r="F43" s="34"/>
      <c r="G43" s="31" t="s">
        <v>418</v>
      </c>
      <c r="H43" s="23"/>
      <c r="I43" s="35"/>
    </row>
    <row r="44" spans="1:9" ht="36">
      <c r="A44" s="47"/>
      <c r="B44" s="37"/>
      <c r="C44" s="38"/>
      <c r="D44" s="26" t="s">
        <v>355</v>
      </c>
      <c r="E44" s="34">
        <v>2</v>
      </c>
      <c r="F44" s="34"/>
      <c r="G44" s="23"/>
      <c r="H44" s="23"/>
      <c r="I44" s="35">
        <v>2012</v>
      </c>
    </row>
    <row r="45" spans="1:9" ht="60.75" customHeight="1">
      <c r="A45" s="47"/>
      <c r="B45" s="37">
        <v>4</v>
      </c>
      <c r="C45" s="38" t="s">
        <v>134</v>
      </c>
      <c r="D45" s="26" t="s">
        <v>356</v>
      </c>
      <c r="E45" s="34">
        <v>2</v>
      </c>
      <c r="F45" s="34"/>
      <c r="G45" s="23"/>
      <c r="H45" s="23"/>
      <c r="I45" s="35">
        <v>2008</v>
      </c>
    </row>
    <row r="46" spans="1:9" ht="48">
      <c r="A46" s="47"/>
      <c r="B46" s="37"/>
      <c r="C46" s="38"/>
      <c r="D46" s="25" t="s">
        <v>357</v>
      </c>
      <c r="E46" s="34">
        <v>2</v>
      </c>
      <c r="F46" s="34"/>
      <c r="G46" s="23"/>
      <c r="H46" s="23"/>
      <c r="I46" s="35">
        <v>2001</v>
      </c>
    </row>
    <row r="47" spans="1:9" ht="72">
      <c r="A47" s="47"/>
      <c r="B47" s="37">
        <v>5</v>
      </c>
      <c r="C47" s="38" t="s">
        <v>138</v>
      </c>
      <c r="D47" s="25" t="s">
        <v>358</v>
      </c>
      <c r="E47" s="34">
        <v>4</v>
      </c>
      <c r="F47" s="34"/>
      <c r="G47" s="23"/>
      <c r="H47" s="23"/>
      <c r="I47" s="35">
        <v>2014</v>
      </c>
    </row>
    <row r="48" spans="1:9" ht="60">
      <c r="A48" s="47"/>
      <c r="B48" s="37"/>
      <c r="C48" s="38"/>
      <c r="D48" s="25" t="s">
        <v>359</v>
      </c>
      <c r="E48" s="34">
        <v>3</v>
      </c>
      <c r="F48" s="34"/>
      <c r="G48" s="23"/>
      <c r="H48" s="23"/>
      <c r="I48" s="35">
        <v>2010</v>
      </c>
    </row>
    <row r="49" spans="1:9" ht="60">
      <c r="A49" s="47"/>
      <c r="B49" s="37">
        <v>6</v>
      </c>
      <c r="C49" s="38" t="s">
        <v>144</v>
      </c>
      <c r="D49" s="25" t="s">
        <v>360</v>
      </c>
      <c r="E49" s="34">
        <v>3</v>
      </c>
      <c r="F49" s="34"/>
      <c r="G49" s="23"/>
      <c r="H49" s="23"/>
      <c r="I49" s="35">
        <v>2007</v>
      </c>
    </row>
    <row r="50" spans="1:9" ht="48">
      <c r="A50" s="47"/>
      <c r="B50" s="37"/>
      <c r="C50" s="38"/>
      <c r="D50" s="25" t="s">
        <v>361</v>
      </c>
      <c r="E50" s="34">
        <v>1</v>
      </c>
      <c r="F50" s="34"/>
      <c r="G50" s="23"/>
      <c r="H50" s="23"/>
      <c r="I50" s="35">
        <v>2015</v>
      </c>
    </row>
    <row r="51" spans="1:9" ht="48">
      <c r="A51" s="45">
        <v>5</v>
      </c>
      <c r="B51" s="37">
        <v>1</v>
      </c>
      <c r="C51" s="46" t="s">
        <v>148</v>
      </c>
      <c r="D51" s="28" t="s">
        <v>362</v>
      </c>
      <c r="E51" s="34">
        <v>3</v>
      </c>
      <c r="F51" s="34"/>
      <c r="G51" s="23"/>
      <c r="H51" s="23"/>
      <c r="I51" s="35">
        <v>2007</v>
      </c>
    </row>
    <row r="52" spans="1:9" ht="36">
      <c r="A52" s="45"/>
      <c r="B52" s="37"/>
      <c r="C52" s="46"/>
      <c r="D52" s="28" t="s">
        <v>363</v>
      </c>
      <c r="E52" s="34">
        <v>2</v>
      </c>
      <c r="F52" s="34"/>
      <c r="G52" s="23"/>
      <c r="H52" s="23"/>
      <c r="I52" s="35">
        <v>2014</v>
      </c>
    </row>
    <row r="53" spans="1:9" ht="72">
      <c r="A53" s="45"/>
      <c r="B53" s="34">
        <v>2</v>
      </c>
      <c r="C53" s="27" t="s">
        <v>155</v>
      </c>
      <c r="D53" s="28" t="s">
        <v>156</v>
      </c>
      <c r="E53" s="34">
        <v>1</v>
      </c>
      <c r="F53" s="34"/>
      <c r="G53" s="23"/>
      <c r="H53" s="23"/>
      <c r="I53" s="35">
        <v>2007</v>
      </c>
    </row>
    <row r="54" spans="1:9" ht="47.25" customHeight="1">
      <c r="A54" s="45"/>
      <c r="B54" s="34">
        <v>3</v>
      </c>
      <c r="C54" s="27" t="s">
        <v>159</v>
      </c>
      <c r="D54" s="29" t="s">
        <v>160</v>
      </c>
      <c r="E54" s="34">
        <v>0</v>
      </c>
      <c r="F54" s="34"/>
      <c r="G54" s="23"/>
      <c r="H54" s="23"/>
      <c r="I54" s="35"/>
    </row>
    <row r="55" spans="1:9" ht="48" customHeight="1">
      <c r="A55" s="45"/>
      <c r="B55" s="37">
        <v>4</v>
      </c>
      <c r="C55" s="46" t="s">
        <v>165</v>
      </c>
      <c r="D55" s="29" t="s">
        <v>364</v>
      </c>
      <c r="E55" s="34">
        <v>0</v>
      </c>
      <c r="F55" s="34"/>
      <c r="G55" s="30" t="s">
        <v>421</v>
      </c>
      <c r="H55" s="23"/>
      <c r="I55" s="35"/>
    </row>
    <row r="56" spans="1:9" ht="48">
      <c r="A56" s="45"/>
      <c r="B56" s="37"/>
      <c r="C56" s="46"/>
      <c r="D56" s="28" t="s">
        <v>365</v>
      </c>
      <c r="E56" s="34">
        <v>1</v>
      </c>
      <c r="F56" s="34"/>
      <c r="G56" s="23"/>
      <c r="H56" s="23"/>
      <c r="I56" s="35">
        <v>2001</v>
      </c>
    </row>
    <row r="57" spans="1:9" ht="74.25" customHeight="1">
      <c r="A57" s="45"/>
      <c r="B57" s="37">
        <v>6</v>
      </c>
      <c r="C57" s="46" t="s">
        <v>171</v>
      </c>
      <c r="D57" s="29" t="s">
        <v>366</v>
      </c>
      <c r="E57" s="34">
        <v>1</v>
      </c>
      <c r="F57" s="34"/>
      <c r="G57" s="23"/>
      <c r="H57" s="23"/>
      <c r="I57" s="35">
        <v>1994</v>
      </c>
    </row>
    <row r="58" spans="1:9" ht="72">
      <c r="A58" s="45"/>
      <c r="B58" s="37"/>
      <c r="C58" s="46"/>
      <c r="D58" s="28" t="s">
        <v>367</v>
      </c>
      <c r="E58" s="34">
        <v>1</v>
      </c>
      <c r="F58" s="34"/>
      <c r="G58" s="23"/>
      <c r="H58" s="23"/>
      <c r="I58" s="35">
        <v>1994</v>
      </c>
    </row>
    <row r="59" spans="1:9" ht="60">
      <c r="A59" s="48">
        <v>6</v>
      </c>
      <c r="B59" s="37">
        <v>1</v>
      </c>
      <c r="C59" s="46" t="s">
        <v>175</v>
      </c>
      <c r="D59" s="28" t="s">
        <v>368</v>
      </c>
      <c r="E59" s="34">
        <v>1</v>
      </c>
      <c r="F59" s="34"/>
      <c r="G59" s="23"/>
      <c r="H59" s="23" t="s">
        <v>422</v>
      </c>
      <c r="I59" s="35">
        <v>2006</v>
      </c>
    </row>
    <row r="60" spans="1:9" ht="48">
      <c r="A60" s="48"/>
      <c r="B60" s="37"/>
      <c r="C60" s="46"/>
      <c r="D60" s="28" t="s">
        <v>369</v>
      </c>
      <c r="E60" s="34">
        <v>1</v>
      </c>
      <c r="F60" s="34"/>
      <c r="G60" s="23"/>
      <c r="H60" s="23"/>
      <c r="I60" s="35">
        <v>2007</v>
      </c>
    </row>
    <row r="61" spans="1:9" ht="51" customHeight="1">
      <c r="A61" s="48"/>
      <c r="B61" s="37">
        <v>2</v>
      </c>
      <c r="C61" s="46" t="s">
        <v>180</v>
      </c>
      <c r="D61" s="29" t="s">
        <v>370</v>
      </c>
      <c r="E61" s="34">
        <v>0</v>
      </c>
      <c r="F61" s="34"/>
      <c r="G61" s="23"/>
      <c r="H61" s="23"/>
      <c r="I61" s="35"/>
    </row>
    <row r="62" spans="1:9" ht="51" customHeight="1">
      <c r="A62" s="48"/>
      <c r="B62" s="37"/>
      <c r="C62" s="46"/>
      <c r="D62" s="29" t="s">
        <v>371</v>
      </c>
      <c r="E62" s="34">
        <v>1</v>
      </c>
      <c r="F62" s="34"/>
      <c r="G62" s="23"/>
      <c r="H62" s="23"/>
      <c r="I62" s="35">
        <v>1974</v>
      </c>
    </row>
    <row r="63" spans="1:9" ht="83.25" customHeight="1">
      <c r="A63" s="48"/>
      <c r="B63" s="37"/>
      <c r="C63" s="46"/>
      <c r="D63" s="29" t="s">
        <v>372</v>
      </c>
      <c r="E63" s="34">
        <v>1</v>
      </c>
      <c r="F63" s="34"/>
      <c r="G63" s="31" t="s">
        <v>423</v>
      </c>
      <c r="H63" s="23"/>
      <c r="I63" s="35">
        <v>1982</v>
      </c>
    </row>
    <row r="64" spans="1:9" ht="36" customHeight="1">
      <c r="A64" s="48"/>
      <c r="B64" s="37">
        <v>3</v>
      </c>
      <c r="C64" s="46" t="s">
        <v>186</v>
      </c>
      <c r="D64" s="28" t="s">
        <v>373</v>
      </c>
      <c r="E64" s="34">
        <v>1</v>
      </c>
      <c r="F64" s="34"/>
      <c r="G64" s="23"/>
      <c r="H64" s="23"/>
      <c r="I64" s="35">
        <v>2013</v>
      </c>
    </row>
    <row r="65" spans="1:9" ht="48.75" customHeight="1">
      <c r="A65" s="48"/>
      <c r="B65" s="37"/>
      <c r="C65" s="46"/>
      <c r="D65" s="28" t="s">
        <v>374</v>
      </c>
      <c r="E65" s="34">
        <v>1</v>
      </c>
      <c r="F65" s="34"/>
      <c r="G65" s="23"/>
      <c r="H65" s="23" t="s">
        <v>424</v>
      </c>
      <c r="I65" s="35">
        <v>2013</v>
      </c>
    </row>
    <row r="66" spans="1:9" ht="60" customHeight="1">
      <c r="A66" s="48"/>
      <c r="B66" s="37"/>
      <c r="C66" s="46"/>
      <c r="D66" s="28" t="s">
        <v>375</v>
      </c>
      <c r="E66" s="34">
        <v>1</v>
      </c>
      <c r="F66" s="34"/>
      <c r="G66" s="23"/>
      <c r="H66" s="23"/>
      <c r="I66" s="35">
        <v>2013</v>
      </c>
    </row>
    <row r="67" spans="1:9" ht="60" customHeight="1">
      <c r="A67" s="48"/>
      <c r="B67" s="37"/>
      <c r="C67" s="46"/>
      <c r="D67" s="29" t="s">
        <v>376</v>
      </c>
      <c r="E67" s="34">
        <v>4</v>
      </c>
      <c r="F67" s="34"/>
      <c r="G67" s="23"/>
      <c r="H67" s="23" t="s">
        <v>425</v>
      </c>
      <c r="I67" s="35">
        <v>2002</v>
      </c>
    </row>
    <row r="68" spans="1:9" ht="40.5" customHeight="1">
      <c r="A68" s="48"/>
      <c r="B68" s="37"/>
      <c r="C68" s="46"/>
      <c r="D68" s="29" t="s">
        <v>377</v>
      </c>
      <c r="E68" s="34">
        <v>1</v>
      </c>
      <c r="F68" s="34"/>
      <c r="G68" s="23"/>
      <c r="H68" s="23"/>
      <c r="I68" s="35">
        <v>2013</v>
      </c>
    </row>
    <row r="69" spans="1:9" ht="48">
      <c r="A69" s="48"/>
      <c r="B69" s="37"/>
      <c r="C69" s="46"/>
      <c r="D69" s="29" t="s">
        <v>378</v>
      </c>
      <c r="E69" s="34">
        <v>1</v>
      </c>
      <c r="F69" s="34"/>
      <c r="G69" s="23"/>
      <c r="H69" s="23"/>
      <c r="I69" s="35">
        <v>2010</v>
      </c>
    </row>
    <row r="70" spans="1:9" ht="108">
      <c r="A70" s="48"/>
      <c r="B70" s="34">
        <v>4</v>
      </c>
      <c r="C70" s="27" t="s">
        <v>192</v>
      </c>
      <c r="D70" s="28" t="s">
        <v>193</v>
      </c>
      <c r="E70" s="34">
        <v>1</v>
      </c>
      <c r="F70" s="34"/>
      <c r="G70" s="30" t="s">
        <v>426</v>
      </c>
      <c r="H70" s="23"/>
      <c r="I70" s="35">
        <v>1986</v>
      </c>
    </row>
    <row r="71" spans="1:9" ht="60">
      <c r="A71" s="48"/>
      <c r="B71" s="37">
        <v>5</v>
      </c>
      <c r="C71" s="46" t="s">
        <v>196</v>
      </c>
      <c r="D71" s="28" t="s">
        <v>379</v>
      </c>
      <c r="E71" s="34">
        <v>1</v>
      </c>
      <c r="F71" s="34"/>
      <c r="G71" s="23"/>
      <c r="H71" s="23"/>
      <c r="I71" s="35">
        <v>1993</v>
      </c>
    </row>
    <row r="72" spans="1:9" ht="48">
      <c r="A72" s="48"/>
      <c r="B72" s="37"/>
      <c r="C72" s="46"/>
      <c r="D72" s="28" t="s">
        <v>380</v>
      </c>
      <c r="E72" s="34">
        <v>1</v>
      </c>
      <c r="F72" s="34"/>
      <c r="G72" s="23"/>
      <c r="H72" s="23"/>
      <c r="I72" s="35">
        <v>1997</v>
      </c>
    </row>
    <row r="73" spans="1:9" ht="36">
      <c r="A73" s="48"/>
      <c r="B73" s="37"/>
      <c r="C73" s="46"/>
      <c r="D73" s="28" t="s">
        <v>381</v>
      </c>
      <c r="E73" s="34">
        <v>1</v>
      </c>
      <c r="F73" s="34"/>
      <c r="G73" s="23"/>
      <c r="H73" s="23"/>
      <c r="I73" s="35">
        <v>2011</v>
      </c>
    </row>
    <row r="74" spans="1:9" ht="96">
      <c r="A74" s="48"/>
      <c r="B74" s="37">
        <v>6</v>
      </c>
      <c r="C74" s="46" t="s">
        <v>200</v>
      </c>
      <c r="D74" s="28" t="s">
        <v>382</v>
      </c>
      <c r="E74" s="34">
        <v>1</v>
      </c>
      <c r="F74" s="34"/>
      <c r="G74" s="31" t="s">
        <v>427</v>
      </c>
      <c r="H74" s="23"/>
      <c r="I74" s="35">
        <v>2012</v>
      </c>
    </row>
    <row r="75" spans="1:9" ht="60">
      <c r="A75" s="48"/>
      <c r="B75" s="37"/>
      <c r="C75" s="46"/>
      <c r="D75" s="28" t="s">
        <v>383</v>
      </c>
      <c r="E75" s="34">
        <v>1</v>
      </c>
      <c r="F75" s="34"/>
      <c r="G75" s="23"/>
      <c r="H75" s="23"/>
      <c r="I75" s="35">
        <v>2012</v>
      </c>
    </row>
    <row r="76" spans="1:9" ht="48">
      <c r="A76" s="49">
        <v>7</v>
      </c>
      <c r="B76" s="37">
        <v>1</v>
      </c>
      <c r="C76" s="46" t="s">
        <v>204</v>
      </c>
      <c r="D76" s="28" t="s">
        <v>384</v>
      </c>
      <c r="E76" s="34">
        <v>1</v>
      </c>
      <c r="F76" s="34"/>
      <c r="G76" s="23"/>
      <c r="H76" s="23"/>
      <c r="I76" s="35">
        <v>2008</v>
      </c>
    </row>
    <row r="77" spans="1:9" ht="72">
      <c r="A77" s="49"/>
      <c r="B77" s="37"/>
      <c r="C77" s="46"/>
      <c r="D77" s="28" t="s">
        <v>385</v>
      </c>
      <c r="E77" s="34">
        <v>1</v>
      </c>
      <c r="F77" s="34"/>
      <c r="G77" s="23"/>
      <c r="H77" s="23"/>
      <c r="I77" s="35">
        <v>2007</v>
      </c>
    </row>
    <row r="78" spans="1:9" ht="24">
      <c r="A78" s="49"/>
      <c r="B78" s="37">
        <v>2</v>
      </c>
      <c r="C78" s="46" t="s">
        <v>209</v>
      </c>
      <c r="D78" s="28" t="s">
        <v>386</v>
      </c>
      <c r="E78" s="34">
        <v>1</v>
      </c>
      <c r="F78" s="34"/>
      <c r="G78" s="23"/>
      <c r="H78" s="23"/>
      <c r="I78" s="35">
        <v>2010</v>
      </c>
    </row>
    <row r="79" spans="1:9" ht="36">
      <c r="A79" s="49"/>
      <c r="B79" s="37"/>
      <c r="C79" s="46"/>
      <c r="D79" s="28" t="s">
        <v>387</v>
      </c>
      <c r="E79" s="34">
        <v>1</v>
      </c>
      <c r="F79" s="34"/>
      <c r="G79" s="23"/>
      <c r="H79" s="23"/>
      <c r="I79" s="35">
        <v>1979</v>
      </c>
    </row>
    <row r="80" spans="1:9" ht="96">
      <c r="A80" s="49"/>
      <c r="B80" s="34">
        <v>3</v>
      </c>
      <c r="C80" s="27" t="s">
        <v>213</v>
      </c>
      <c r="D80" s="28" t="s">
        <v>214</v>
      </c>
      <c r="E80" s="34">
        <v>1</v>
      </c>
      <c r="F80" s="34"/>
      <c r="G80" s="23"/>
      <c r="H80" s="23"/>
      <c r="I80" s="35">
        <v>2010</v>
      </c>
    </row>
    <row r="81" spans="1:9" ht="48">
      <c r="A81" s="49"/>
      <c r="B81" s="37">
        <v>4</v>
      </c>
      <c r="C81" s="46" t="s">
        <v>217</v>
      </c>
      <c r="D81" s="28" t="s">
        <v>388</v>
      </c>
      <c r="E81" s="34">
        <v>1</v>
      </c>
      <c r="F81" s="34"/>
      <c r="G81" s="23"/>
      <c r="H81" s="23"/>
      <c r="I81" s="35">
        <v>1981</v>
      </c>
    </row>
    <row r="82" spans="1:9" ht="49.5" customHeight="1">
      <c r="A82" s="49"/>
      <c r="B82" s="37"/>
      <c r="C82" s="46"/>
      <c r="D82" s="29" t="s">
        <v>389</v>
      </c>
      <c r="E82" s="34">
        <v>1</v>
      </c>
      <c r="F82" s="34"/>
      <c r="G82" s="23"/>
      <c r="H82" s="23"/>
      <c r="I82" s="35">
        <v>1968</v>
      </c>
    </row>
    <row r="83" spans="1:9" ht="60">
      <c r="A83" s="49"/>
      <c r="B83" s="34">
        <v>5</v>
      </c>
      <c r="C83" s="28" t="s">
        <v>221</v>
      </c>
      <c r="D83" s="28" t="s">
        <v>222</v>
      </c>
      <c r="E83" s="34">
        <v>2</v>
      </c>
      <c r="F83" s="34"/>
      <c r="G83" s="23"/>
      <c r="H83" s="23"/>
      <c r="I83" s="35">
        <v>2012</v>
      </c>
    </row>
    <row r="84" spans="1:9" ht="48">
      <c r="A84" s="49"/>
      <c r="B84" s="34">
        <v>6</v>
      </c>
      <c r="C84" s="28" t="s">
        <v>225</v>
      </c>
      <c r="D84" s="28" t="s">
        <v>226</v>
      </c>
      <c r="E84" s="34">
        <v>1</v>
      </c>
      <c r="F84" s="34"/>
      <c r="G84" s="23"/>
      <c r="H84" s="23"/>
      <c r="I84" s="35">
        <v>2012</v>
      </c>
    </row>
    <row r="85" spans="1:9" ht="48">
      <c r="A85" s="49"/>
      <c r="B85" s="37">
        <v>7</v>
      </c>
      <c r="C85" s="46" t="s">
        <v>229</v>
      </c>
      <c r="D85" s="28" t="s">
        <v>390</v>
      </c>
      <c r="E85" s="34">
        <v>1</v>
      </c>
      <c r="F85" s="34"/>
      <c r="G85" s="23"/>
      <c r="H85" s="23"/>
      <c r="I85" s="35">
        <v>2014</v>
      </c>
    </row>
    <row r="86" spans="1:9" ht="48">
      <c r="A86" s="49"/>
      <c r="B86" s="37"/>
      <c r="C86" s="46"/>
      <c r="D86" s="28" t="s">
        <v>391</v>
      </c>
      <c r="E86" s="34">
        <v>1</v>
      </c>
      <c r="F86" s="34"/>
      <c r="G86" s="23"/>
      <c r="H86" s="23"/>
      <c r="I86" s="35">
        <v>2007</v>
      </c>
    </row>
    <row r="87" spans="1:9" ht="60">
      <c r="A87" s="51">
        <v>8</v>
      </c>
      <c r="B87" s="37">
        <v>1</v>
      </c>
      <c r="C87" s="46" t="s">
        <v>233</v>
      </c>
      <c r="D87" s="28" t="s">
        <v>392</v>
      </c>
      <c r="E87" s="34">
        <v>1</v>
      </c>
      <c r="F87" s="34"/>
      <c r="G87" s="23"/>
      <c r="H87" s="23"/>
      <c r="I87" s="35">
        <v>2014</v>
      </c>
    </row>
    <row r="88" spans="1:9" ht="48">
      <c r="A88" s="51"/>
      <c r="B88" s="37"/>
      <c r="C88" s="46"/>
      <c r="D88" s="28" t="s">
        <v>393</v>
      </c>
      <c r="E88" s="34">
        <v>1</v>
      </c>
      <c r="F88" s="34"/>
      <c r="G88" s="23"/>
      <c r="H88" s="23"/>
      <c r="I88" s="35">
        <v>2008</v>
      </c>
    </row>
    <row r="89" spans="1:9" ht="60">
      <c r="A89" s="51"/>
      <c r="B89" s="37"/>
      <c r="C89" s="46"/>
      <c r="D89" s="28" t="s">
        <v>394</v>
      </c>
      <c r="E89" s="34">
        <v>1</v>
      </c>
      <c r="F89" s="34"/>
      <c r="G89" s="23"/>
      <c r="H89" s="23"/>
      <c r="I89" s="35">
        <v>2007</v>
      </c>
    </row>
    <row r="90" spans="1:9" ht="36">
      <c r="A90" s="51"/>
      <c r="B90" s="34">
        <v>2</v>
      </c>
      <c r="C90" s="27" t="s">
        <v>238</v>
      </c>
      <c r="D90" s="28" t="s">
        <v>239</v>
      </c>
      <c r="E90" s="34">
        <v>1</v>
      </c>
      <c r="F90" s="34"/>
      <c r="G90" s="23"/>
      <c r="H90" s="23"/>
      <c r="I90" s="35">
        <v>2005</v>
      </c>
    </row>
    <row r="91" spans="1:9" ht="36">
      <c r="A91" s="51"/>
      <c r="B91" s="34">
        <v>3</v>
      </c>
      <c r="C91" s="27" t="s">
        <v>244</v>
      </c>
      <c r="D91" s="28" t="s">
        <v>245</v>
      </c>
      <c r="E91" s="34">
        <v>3</v>
      </c>
      <c r="F91" s="34"/>
      <c r="G91" s="23"/>
      <c r="H91" s="23"/>
      <c r="I91" s="35">
        <v>2014</v>
      </c>
    </row>
    <row r="92" spans="1:9" ht="36">
      <c r="A92" s="51"/>
      <c r="B92" s="34">
        <v>4</v>
      </c>
      <c r="C92" s="27" t="s">
        <v>248</v>
      </c>
      <c r="D92" s="28" t="s">
        <v>249</v>
      </c>
      <c r="E92" s="34">
        <v>1</v>
      </c>
      <c r="F92" s="34"/>
      <c r="G92" s="23"/>
      <c r="H92" s="23"/>
      <c r="I92" s="35">
        <v>2011</v>
      </c>
    </row>
    <row r="93" spans="1:9" ht="72">
      <c r="A93" s="51"/>
      <c r="B93" s="34">
        <v>5</v>
      </c>
      <c r="C93" s="27" t="s">
        <v>254</v>
      </c>
      <c r="D93" s="28" t="s">
        <v>255</v>
      </c>
      <c r="E93" s="34">
        <v>1</v>
      </c>
      <c r="F93" s="34"/>
      <c r="G93" s="30" t="s">
        <v>420</v>
      </c>
      <c r="H93" s="23"/>
      <c r="I93" s="35">
        <v>2003</v>
      </c>
    </row>
    <row r="94" spans="1:9" ht="36">
      <c r="A94" s="51"/>
      <c r="B94" s="34">
        <v>6</v>
      </c>
      <c r="C94" s="27" t="s">
        <v>258</v>
      </c>
      <c r="D94" s="28" t="s">
        <v>259</v>
      </c>
      <c r="E94" s="34">
        <v>1</v>
      </c>
      <c r="F94" s="34"/>
      <c r="G94" s="23"/>
      <c r="H94" s="23"/>
      <c r="I94" s="35">
        <v>2000</v>
      </c>
    </row>
    <row r="95" spans="1:9" ht="108">
      <c r="A95" s="52">
        <v>9</v>
      </c>
      <c r="B95" s="37">
        <v>1</v>
      </c>
      <c r="C95" s="46" t="s">
        <v>262</v>
      </c>
      <c r="D95" s="28" t="s">
        <v>395</v>
      </c>
      <c r="E95" s="34">
        <v>1</v>
      </c>
      <c r="F95" s="34"/>
      <c r="G95" s="32" t="s">
        <v>419</v>
      </c>
      <c r="H95" s="23"/>
      <c r="I95" s="35">
        <v>2014</v>
      </c>
    </row>
    <row r="96" spans="1:9" ht="60">
      <c r="A96" s="52"/>
      <c r="B96" s="37"/>
      <c r="C96" s="46"/>
      <c r="D96" s="28" t="s">
        <v>396</v>
      </c>
      <c r="E96" s="34">
        <v>1</v>
      </c>
      <c r="F96" s="34"/>
      <c r="G96" s="23"/>
      <c r="H96" s="23"/>
      <c r="I96" s="35">
        <v>2014</v>
      </c>
    </row>
    <row r="97" spans="1:9" ht="72">
      <c r="A97" s="52"/>
      <c r="B97" s="34">
        <v>2</v>
      </c>
      <c r="C97" s="27" t="s">
        <v>269</v>
      </c>
      <c r="D97" s="28" t="s">
        <v>270</v>
      </c>
      <c r="E97" s="34">
        <v>1</v>
      </c>
      <c r="F97" s="34"/>
      <c r="G97" s="23"/>
      <c r="H97" s="23"/>
      <c r="I97" s="35">
        <v>2007</v>
      </c>
    </row>
    <row r="98" spans="1:9" ht="48">
      <c r="A98" s="52"/>
      <c r="B98" s="34">
        <v>3</v>
      </c>
      <c r="C98" s="27" t="s">
        <v>273</v>
      </c>
      <c r="D98" s="28" t="s">
        <v>274</v>
      </c>
      <c r="E98" s="34">
        <v>2</v>
      </c>
      <c r="F98" s="34"/>
      <c r="G98" s="23"/>
      <c r="H98" s="23"/>
      <c r="I98" s="35">
        <v>2015</v>
      </c>
    </row>
    <row r="99" spans="1:9" ht="60">
      <c r="A99" s="52"/>
      <c r="B99" s="34">
        <v>4</v>
      </c>
      <c r="C99" s="27" t="s">
        <v>277</v>
      </c>
      <c r="D99" s="28" t="s">
        <v>278</v>
      </c>
      <c r="E99" s="34">
        <v>1</v>
      </c>
      <c r="F99" s="34"/>
      <c r="G99" s="23"/>
      <c r="H99" s="23"/>
      <c r="I99" s="35">
        <v>2011</v>
      </c>
    </row>
    <row r="100" spans="1:9" ht="60">
      <c r="A100" s="52"/>
      <c r="B100" s="37">
        <v>5</v>
      </c>
      <c r="C100" s="46" t="s">
        <v>281</v>
      </c>
      <c r="D100" s="29" t="s">
        <v>397</v>
      </c>
      <c r="E100" s="34">
        <v>1</v>
      </c>
      <c r="F100" s="34"/>
      <c r="G100" s="23"/>
      <c r="H100" s="23"/>
      <c r="I100" s="35">
        <v>1997</v>
      </c>
    </row>
    <row r="101" spans="1:9" ht="36">
      <c r="A101" s="52"/>
      <c r="B101" s="37"/>
      <c r="C101" s="46"/>
      <c r="D101" s="29" t="s">
        <v>398</v>
      </c>
      <c r="E101" s="34">
        <v>1</v>
      </c>
      <c r="F101" s="34"/>
      <c r="G101" s="23"/>
      <c r="H101" s="23"/>
      <c r="I101" s="35">
        <v>1999</v>
      </c>
    </row>
    <row r="102" spans="1:9" ht="72">
      <c r="A102" s="52"/>
      <c r="B102" s="34">
        <v>6</v>
      </c>
      <c r="C102" s="28" t="s">
        <v>285</v>
      </c>
      <c r="D102" s="28" t="s">
        <v>286</v>
      </c>
      <c r="E102" s="34">
        <v>4</v>
      </c>
      <c r="F102" s="34"/>
      <c r="G102" s="23"/>
      <c r="H102" s="23"/>
      <c r="I102" s="35">
        <v>2014</v>
      </c>
    </row>
    <row r="103" spans="1:9" ht="48">
      <c r="A103" s="50">
        <v>10</v>
      </c>
      <c r="B103" s="34">
        <v>1</v>
      </c>
      <c r="C103" s="28" t="s">
        <v>289</v>
      </c>
      <c r="D103" s="28" t="s">
        <v>290</v>
      </c>
      <c r="E103" s="34">
        <v>1</v>
      </c>
      <c r="F103" s="34"/>
      <c r="G103" s="23"/>
      <c r="H103" s="23"/>
      <c r="I103" s="35">
        <v>2012</v>
      </c>
    </row>
    <row r="104" spans="1:9" ht="27.75" customHeight="1">
      <c r="A104" s="50"/>
      <c r="B104" s="37">
        <v>2</v>
      </c>
      <c r="C104" s="46" t="s">
        <v>294</v>
      </c>
      <c r="D104" s="29" t="s">
        <v>399</v>
      </c>
      <c r="E104" s="34">
        <v>3</v>
      </c>
      <c r="F104" s="34"/>
      <c r="G104" s="23"/>
      <c r="H104" s="23"/>
      <c r="I104" s="35">
        <v>2009</v>
      </c>
    </row>
    <row r="105" spans="1:9" ht="86.25" customHeight="1">
      <c r="A105" s="50"/>
      <c r="B105" s="37"/>
      <c r="C105" s="46"/>
      <c r="D105" s="29" t="s">
        <v>400</v>
      </c>
      <c r="E105" s="34">
        <v>2</v>
      </c>
      <c r="F105" s="34"/>
      <c r="G105" s="23"/>
      <c r="H105" s="30" t="s">
        <v>406</v>
      </c>
      <c r="I105" s="35">
        <v>2010</v>
      </c>
    </row>
    <row r="106" spans="1:9" ht="49.5" customHeight="1">
      <c r="A106" s="50"/>
      <c r="B106" s="37">
        <v>3</v>
      </c>
      <c r="C106" s="46" t="s">
        <v>298</v>
      </c>
      <c r="D106" s="29" t="s">
        <v>401</v>
      </c>
      <c r="E106" s="34">
        <v>1</v>
      </c>
      <c r="F106" s="34"/>
      <c r="G106" s="23"/>
      <c r="H106" s="23"/>
      <c r="I106" s="35">
        <v>2011</v>
      </c>
    </row>
    <row r="107" spans="1:9" ht="96">
      <c r="A107" s="50"/>
      <c r="B107" s="37"/>
      <c r="C107" s="46"/>
      <c r="D107" s="28" t="s">
        <v>402</v>
      </c>
      <c r="E107" s="34">
        <v>1</v>
      </c>
      <c r="F107" s="34"/>
      <c r="G107" s="23"/>
      <c r="H107" s="30" t="s">
        <v>404</v>
      </c>
      <c r="I107" s="35">
        <v>1992</v>
      </c>
    </row>
    <row r="108" spans="1:9" ht="72">
      <c r="A108" s="50"/>
      <c r="B108" s="37"/>
      <c r="C108" s="46"/>
      <c r="D108" s="36" t="s">
        <v>403</v>
      </c>
      <c r="E108" s="34">
        <v>1</v>
      </c>
      <c r="F108" s="34"/>
      <c r="G108" s="23"/>
      <c r="H108" s="31" t="s">
        <v>405</v>
      </c>
      <c r="I108" s="35">
        <v>2012</v>
      </c>
    </row>
    <row r="109" spans="1:9" ht="48">
      <c r="A109" s="50"/>
      <c r="B109" s="34">
        <v>4</v>
      </c>
      <c r="C109" s="28" t="s">
        <v>285</v>
      </c>
      <c r="D109" s="28" t="s">
        <v>304</v>
      </c>
      <c r="E109" s="34">
        <v>4</v>
      </c>
      <c r="F109" s="34"/>
      <c r="G109" s="23"/>
      <c r="H109" s="23"/>
      <c r="I109" s="35">
        <v>2014</v>
      </c>
    </row>
  </sheetData>
  <mergeCells count="76">
    <mergeCell ref="C87:C89"/>
    <mergeCell ref="B87:B89"/>
    <mergeCell ref="B100:B101"/>
    <mergeCell ref="C100:C101"/>
    <mergeCell ref="A95:A102"/>
    <mergeCell ref="C104:C105"/>
    <mergeCell ref="B104:B105"/>
    <mergeCell ref="C95:C96"/>
    <mergeCell ref="B95:B96"/>
    <mergeCell ref="C106:C108"/>
    <mergeCell ref="B106:B108"/>
    <mergeCell ref="A103:A109"/>
    <mergeCell ref="B78:B79"/>
    <mergeCell ref="C78:C79"/>
    <mergeCell ref="B81:B82"/>
    <mergeCell ref="C81:C82"/>
    <mergeCell ref="B85:B86"/>
    <mergeCell ref="C85:C86"/>
    <mergeCell ref="A87:A94"/>
    <mergeCell ref="B71:B73"/>
    <mergeCell ref="C71:C73"/>
    <mergeCell ref="B74:B75"/>
    <mergeCell ref="C74:C75"/>
    <mergeCell ref="A59:A75"/>
    <mergeCell ref="C76:C77"/>
    <mergeCell ref="B76:B77"/>
    <mergeCell ref="A76:A86"/>
    <mergeCell ref="C61:C63"/>
    <mergeCell ref="B61:B63"/>
    <mergeCell ref="C59:C60"/>
    <mergeCell ref="B59:B60"/>
    <mergeCell ref="C64:C69"/>
    <mergeCell ref="B64:B69"/>
    <mergeCell ref="B51:B52"/>
    <mergeCell ref="C51:C52"/>
    <mergeCell ref="B55:B56"/>
    <mergeCell ref="C55:C56"/>
    <mergeCell ref="A51:A58"/>
    <mergeCell ref="B57:B58"/>
    <mergeCell ref="C57:C58"/>
    <mergeCell ref="B43:B44"/>
    <mergeCell ref="C43:C44"/>
    <mergeCell ref="A38:A50"/>
    <mergeCell ref="B45:B46"/>
    <mergeCell ref="C45:C46"/>
    <mergeCell ref="B47:B48"/>
    <mergeCell ref="C47:C48"/>
    <mergeCell ref="B49:B50"/>
    <mergeCell ref="C49:C50"/>
    <mergeCell ref="C35:C37"/>
    <mergeCell ref="B35:B37"/>
    <mergeCell ref="A24:A37"/>
    <mergeCell ref="C38:C40"/>
    <mergeCell ref="B38:B40"/>
    <mergeCell ref="B41:B42"/>
    <mergeCell ref="C41:C42"/>
    <mergeCell ref="A15:A23"/>
    <mergeCell ref="C24:C25"/>
    <mergeCell ref="B24:B25"/>
    <mergeCell ref="C27:C28"/>
    <mergeCell ref="B27:B28"/>
    <mergeCell ref="C32:C34"/>
    <mergeCell ref="B32:B34"/>
    <mergeCell ref="C15:C16"/>
    <mergeCell ref="B15:B16"/>
    <mergeCell ref="C19:C21"/>
    <mergeCell ref="B19:B21"/>
    <mergeCell ref="B22:B23"/>
    <mergeCell ref="C22:C23"/>
    <mergeCell ref="A1:H1"/>
    <mergeCell ref="A2:H2"/>
    <mergeCell ref="A4:A14"/>
    <mergeCell ref="C5:C7"/>
    <mergeCell ref="B5:B7"/>
    <mergeCell ref="C8:C12"/>
    <mergeCell ref="B8:B1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L6" sqref="L6"/>
    </sheetView>
  </sheetViews>
  <sheetFormatPr baseColWidth="10" defaultRowHeight="12.75"/>
  <sheetData>
    <row r="1" spans="1:10">
      <c r="A1" s="53" t="s">
        <v>318</v>
      </c>
      <c r="B1" s="53"/>
      <c r="C1" s="53"/>
      <c r="D1" s="53"/>
      <c r="E1" s="53"/>
      <c r="F1" s="53"/>
      <c r="G1" s="53"/>
      <c r="H1" s="53"/>
    </row>
    <row r="2" spans="1:10" ht="23.25" customHeight="1">
      <c r="A2" s="53"/>
      <c r="B2" s="53"/>
      <c r="C2" s="53"/>
      <c r="D2" s="53"/>
      <c r="E2" s="53"/>
      <c r="F2" s="53"/>
      <c r="G2" s="53"/>
      <c r="H2" s="53"/>
    </row>
    <row r="3" spans="1:10" ht="15">
      <c r="A3" s="54" t="s">
        <v>319</v>
      </c>
      <c r="B3" s="55"/>
      <c r="C3" s="55"/>
      <c r="D3" s="55"/>
      <c r="E3" s="55"/>
      <c r="F3" s="55"/>
      <c r="G3" s="55"/>
      <c r="H3" s="55"/>
    </row>
    <row r="4" spans="1:10" ht="25.5">
      <c r="A4" s="12" t="s">
        <v>320</v>
      </c>
      <c r="B4" s="12" t="s">
        <v>5</v>
      </c>
      <c r="C4" s="56" t="s">
        <v>321</v>
      </c>
      <c r="D4" s="56"/>
      <c r="E4" s="12" t="s">
        <v>309</v>
      </c>
      <c r="F4" s="13" t="s">
        <v>322</v>
      </c>
      <c r="G4" s="12" t="s">
        <v>323</v>
      </c>
      <c r="H4" s="13" t="s">
        <v>324</v>
      </c>
    </row>
    <row r="5" spans="1:10" ht="15">
      <c r="A5" s="14">
        <v>1</v>
      </c>
      <c r="B5" s="15">
        <v>6</v>
      </c>
      <c r="C5" s="57">
        <v>11</v>
      </c>
      <c r="D5" s="57"/>
      <c r="E5" s="16">
        <v>11</v>
      </c>
      <c r="F5" s="17">
        <v>10.38</v>
      </c>
      <c r="G5" s="14"/>
      <c r="H5" s="18"/>
    </row>
    <row r="6" spans="1:10" ht="15">
      <c r="A6" s="14">
        <v>2</v>
      </c>
      <c r="B6" s="15">
        <v>5</v>
      </c>
      <c r="C6" s="57">
        <v>9</v>
      </c>
      <c r="D6" s="57"/>
      <c r="E6" s="16">
        <v>8</v>
      </c>
      <c r="F6" s="19">
        <v>7.55</v>
      </c>
      <c r="G6" s="14">
        <v>1</v>
      </c>
      <c r="H6" s="18">
        <v>0.94</v>
      </c>
      <c r="J6">
        <v>7.52</v>
      </c>
    </row>
    <row r="7" spans="1:10" ht="15">
      <c r="A7" s="14">
        <v>3</v>
      </c>
      <c r="B7" s="15">
        <v>8</v>
      </c>
      <c r="C7" s="57">
        <v>14</v>
      </c>
      <c r="D7" s="57"/>
      <c r="E7" s="16">
        <v>11</v>
      </c>
      <c r="F7" s="17">
        <v>10.38</v>
      </c>
      <c r="G7" s="14">
        <v>3</v>
      </c>
      <c r="H7" s="20">
        <v>2.83</v>
      </c>
      <c r="J7">
        <v>92.47</v>
      </c>
    </row>
    <row r="8" spans="1:10" ht="15">
      <c r="A8" s="14">
        <v>4</v>
      </c>
      <c r="B8" s="15">
        <v>6</v>
      </c>
      <c r="C8" s="57">
        <v>13</v>
      </c>
      <c r="D8" s="57"/>
      <c r="E8" s="16">
        <v>12</v>
      </c>
      <c r="F8" s="17">
        <v>11.32</v>
      </c>
      <c r="G8" s="21">
        <v>1</v>
      </c>
      <c r="H8" s="20">
        <v>0.94</v>
      </c>
      <c r="J8">
        <f>SUM(J6:J7)</f>
        <v>99.99</v>
      </c>
    </row>
    <row r="9" spans="1:10" ht="15">
      <c r="A9" s="14">
        <v>5</v>
      </c>
      <c r="B9" s="15">
        <v>8</v>
      </c>
      <c r="C9" s="57">
        <v>8</v>
      </c>
      <c r="D9" s="57"/>
      <c r="E9" s="16">
        <v>6</v>
      </c>
      <c r="F9" s="17">
        <v>5.67</v>
      </c>
      <c r="G9" s="14">
        <v>2</v>
      </c>
      <c r="H9" s="18">
        <v>1.87</v>
      </c>
    </row>
    <row r="10" spans="1:10" ht="15">
      <c r="A10" s="14">
        <v>6</v>
      </c>
      <c r="B10" s="15">
        <v>6</v>
      </c>
      <c r="C10" s="57">
        <v>17</v>
      </c>
      <c r="D10" s="57"/>
      <c r="E10" s="16">
        <v>16</v>
      </c>
      <c r="F10" s="17">
        <v>15.09</v>
      </c>
      <c r="G10" s="14">
        <v>1</v>
      </c>
      <c r="H10" s="20">
        <v>0.94</v>
      </c>
    </row>
    <row r="11" spans="1:10" ht="15">
      <c r="A11" s="14">
        <v>7</v>
      </c>
      <c r="B11" s="15">
        <v>7</v>
      </c>
      <c r="C11" s="57">
        <v>11</v>
      </c>
      <c r="D11" s="57"/>
      <c r="E11" s="16">
        <v>11</v>
      </c>
      <c r="F11" s="19">
        <v>10.38</v>
      </c>
      <c r="G11" s="14"/>
      <c r="H11" s="20"/>
    </row>
    <row r="12" spans="1:10" ht="15">
      <c r="A12" s="14">
        <v>8</v>
      </c>
      <c r="B12" s="15">
        <v>6</v>
      </c>
      <c r="C12" s="57">
        <v>8</v>
      </c>
      <c r="D12" s="57"/>
      <c r="E12" s="16">
        <v>8</v>
      </c>
      <c r="F12" s="19">
        <v>7.55</v>
      </c>
      <c r="G12" s="14"/>
      <c r="H12" s="18"/>
    </row>
    <row r="13" spans="1:10" ht="15">
      <c r="A13" s="14">
        <v>9</v>
      </c>
      <c r="B13" s="15">
        <v>6</v>
      </c>
      <c r="C13" s="58">
        <v>8</v>
      </c>
      <c r="D13" s="59"/>
      <c r="E13" s="16">
        <v>8</v>
      </c>
      <c r="F13" s="19">
        <v>7.55</v>
      </c>
      <c r="G13" s="14"/>
      <c r="H13" s="20"/>
    </row>
    <row r="14" spans="1:10" ht="15">
      <c r="A14" s="14">
        <v>10</v>
      </c>
      <c r="B14" s="15">
        <v>4</v>
      </c>
      <c r="C14" s="58">
        <v>7</v>
      </c>
      <c r="D14" s="59"/>
      <c r="E14" s="16">
        <v>7</v>
      </c>
      <c r="F14" s="19">
        <v>6.6</v>
      </c>
      <c r="G14" s="14"/>
      <c r="H14" s="20"/>
    </row>
    <row r="15" spans="1:10" ht="15">
      <c r="A15" s="14" t="s">
        <v>325</v>
      </c>
      <c r="B15" s="15">
        <f>SUM(B5:B14)</f>
        <v>62</v>
      </c>
      <c r="C15" s="57">
        <f>SUM(C5:C14)</f>
        <v>106</v>
      </c>
      <c r="D15" s="57"/>
      <c r="E15" s="16">
        <f>SUM(E5:E14)</f>
        <v>98</v>
      </c>
      <c r="F15" s="17">
        <f>SUM(F5:F14)</f>
        <v>92.469999999999985</v>
      </c>
      <c r="G15" s="14">
        <f>SUM(G5:G14)</f>
        <v>8</v>
      </c>
      <c r="H15" s="20">
        <f>SUM(H6:H14)</f>
        <v>7.52</v>
      </c>
    </row>
  </sheetData>
  <mergeCells count="14">
    <mergeCell ref="C14:D14"/>
    <mergeCell ref="C15:D15"/>
    <mergeCell ref="C8:D8"/>
    <mergeCell ref="C9:D9"/>
    <mergeCell ref="C10:D10"/>
    <mergeCell ref="C11:D11"/>
    <mergeCell ref="C12:D12"/>
    <mergeCell ref="C13:D13"/>
    <mergeCell ref="A1:H2"/>
    <mergeCell ref="A3:H3"/>
    <mergeCell ref="C4:D4"/>
    <mergeCell ref="C5:D5"/>
    <mergeCell ref="C6:D6"/>
    <mergeCell ref="C7:D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
  <sheetViews>
    <sheetView workbookViewId="0">
      <selection activeCell="AE4" sqref="AE4"/>
    </sheetView>
  </sheetViews>
  <sheetFormatPr baseColWidth="10" defaultRowHeight="12.75"/>
  <cols>
    <col min="1" max="1" width="7.7109375" customWidth="1"/>
    <col min="2" max="31" width="5.7109375" customWidth="1"/>
  </cols>
  <sheetData>
    <row r="1" spans="1:31" ht="12.75" customHeight="1">
      <c r="A1" s="60" t="s">
        <v>312</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row>
    <row r="2" spans="1:31" ht="21"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row>
    <row r="3" spans="1:31" ht="16.5">
      <c r="A3" s="62" t="s">
        <v>313</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row>
    <row r="4" spans="1:31" ht="17.25" thickBot="1">
      <c r="A4" s="8" t="s">
        <v>314</v>
      </c>
      <c r="B4" s="22">
        <v>1960</v>
      </c>
      <c r="C4" s="22">
        <v>1968</v>
      </c>
      <c r="D4" s="22">
        <v>1974</v>
      </c>
      <c r="E4" s="22">
        <v>1978</v>
      </c>
      <c r="F4" s="22">
        <v>1979</v>
      </c>
      <c r="G4" s="9">
        <v>1981</v>
      </c>
      <c r="H4" s="9">
        <v>1982</v>
      </c>
      <c r="I4" s="9">
        <v>1986</v>
      </c>
      <c r="J4" s="9">
        <v>1992</v>
      </c>
      <c r="K4" s="9">
        <v>1993</v>
      </c>
      <c r="L4" s="9">
        <v>1994</v>
      </c>
      <c r="M4" s="9">
        <v>1997</v>
      </c>
      <c r="N4" s="9">
        <v>1999</v>
      </c>
      <c r="O4" s="9">
        <v>2000</v>
      </c>
      <c r="P4" s="9">
        <v>2001</v>
      </c>
      <c r="Q4" s="9">
        <v>2002</v>
      </c>
      <c r="R4" s="9">
        <v>2003</v>
      </c>
      <c r="S4" s="9">
        <v>2004</v>
      </c>
      <c r="T4" s="9">
        <v>2005</v>
      </c>
      <c r="U4" s="9">
        <v>2006</v>
      </c>
      <c r="V4" s="9">
        <v>2007</v>
      </c>
      <c r="W4" s="9">
        <v>2008</v>
      </c>
      <c r="X4" s="9">
        <v>2009</v>
      </c>
      <c r="Y4" s="9">
        <v>2010</v>
      </c>
      <c r="Z4" s="9">
        <v>2011</v>
      </c>
      <c r="AA4" s="9">
        <v>2012</v>
      </c>
      <c r="AB4" s="9">
        <v>2013</v>
      </c>
      <c r="AC4" s="9">
        <v>2014</v>
      </c>
      <c r="AD4" s="9">
        <v>2015</v>
      </c>
      <c r="AE4" s="10" t="s">
        <v>315</v>
      </c>
    </row>
    <row r="5" spans="1:31" ht="14.25" thickBot="1">
      <c r="A5" s="8" t="s">
        <v>316</v>
      </c>
      <c r="B5" s="22">
        <v>1</v>
      </c>
      <c r="C5" s="22">
        <v>1</v>
      </c>
      <c r="D5" s="22">
        <v>1</v>
      </c>
      <c r="E5" s="22">
        <v>1</v>
      </c>
      <c r="F5" s="22">
        <v>1</v>
      </c>
      <c r="G5" s="9">
        <v>1</v>
      </c>
      <c r="H5" s="9">
        <v>1</v>
      </c>
      <c r="I5" s="9">
        <v>1</v>
      </c>
      <c r="J5" s="9">
        <v>1</v>
      </c>
      <c r="K5" s="9">
        <v>1</v>
      </c>
      <c r="L5" s="9">
        <v>2</v>
      </c>
      <c r="M5" s="9">
        <v>2</v>
      </c>
      <c r="N5" s="9">
        <v>1</v>
      </c>
      <c r="O5" s="9">
        <v>1</v>
      </c>
      <c r="P5" s="9">
        <v>2</v>
      </c>
      <c r="Q5" s="9">
        <v>3</v>
      </c>
      <c r="R5" s="9">
        <v>1</v>
      </c>
      <c r="S5" s="9">
        <v>3</v>
      </c>
      <c r="T5" s="9">
        <v>1</v>
      </c>
      <c r="U5" s="9">
        <v>1</v>
      </c>
      <c r="V5" s="9">
        <v>8</v>
      </c>
      <c r="W5" s="9">
        <v>4</v>
      </c>
      <c r="X5" s="9">
        <v>3</v>
      </c>
      <c r="Y5" s="9">
        <v>5</v>
      </c>
      <c r="Z5" s="9">
        <v>5</v>
      </c>
      <c r="AA5" s="9">
        <v>13</v>
      </c>
      <c r="AB5" s="9">
        <v>11</v>
      </c>
      <c r="AC5" s="9">
        <v>14</v>
      </c>
      <c r="AD5" s="9">
        <v>8</v>
      </c>
      <c r="AE5" s="11">
        <f>SUM(B5:AD5)</f>
        <v>98</v>
      </c>
    </row>
  </sheetData>
  <mergeCells count="2">
    <mergeCell ref="A1:AE2"/>
    <mergeCell ref="A3:AE3"/>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Page 1</vt:lpstr>
      <vt:lpstr>ING. QUIMICA D1 2018</vt:lpstr>
      <vt:lpstr>EVAL. X PERIODO</vt:lpstr>
      <vt:lpstr>NIV. DE ACT. X AÑO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Biblioteca</dc:creator>
  <cp:lastModifiedBy>Biblioteca</cp:lastModifiedBy>
  <dcterms:created xsi:type="dcterms:W3CDTF">2019-01-11T15:36:21Z</dcterms:created>
  <dcterms:modified xsi:type="dcterms:W3CDTF">2019-01-11T15:36:21Z</dcterms:modified>
</cp:coreProperties>
</file>