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iblioteca\Desktop\ESTUDIOS COLECCIONES QUIMICA 2018\"/>
    </mc:Choice>
  </mc:AlternateContent>
  <bookViews>
    <workbookView xWindow="0" yWindow="0" windowWidth="20400" windowHeight="7455" activeTab="1"/>
  </bookViews>
  <sheets>
    <sheet name="Page 1" sheetId="1" r:id="rId1"/>
    <sheet name="ING. ALIMENTOS D2 2018" sheetId="2" r:id="rId2"/>
    <sheet name="EVAL. X PERIODO" sheetId="3" r:id="rId3"/>
    <sheet name="NIV. ACT. X AÑO" sheetId="4" r:id="rId4"/>
  </sheets>
  <definedNames>
    <definedName name="_xlnm._FilterDatabase" localSheetId="1" hidden="1">'ING. ALIMENTOS D2 2018'!$A$3:$I$155</definedName>
  </definedNames>
  <calcPr calcId="152511"/>
</workbook>
</file>

<file path=xl/calcChain.xml><?xml version="1.0" encoding="utf-8"?>
<calcChain xmlns="http://schemas.openxmlformats.org/spreadsheetml/2006/main">
  <c r="AD5" i="4" l="1"/>
  <c r="F15" i="3"/>
  <c r="E15" i="3"/>
  <c r="C15" i="3"/>
  <c r="B15" i="3"/>
</calcChain>
</file>

<file path=xl/sharedStrings.xml><?xml version="1.0" encoding="utf-8"?>
<sst xmlns="http://schemas.openxmlformats.org/spreadsheetml/2006/main" count="1045" uniqueCount="568">
  <si>
    <t>ORDEN</t>
  </si>
  <si>
    <t>PERIODO</t>
  </si>
  <si>
    <t>UNIDAD ACADÉMICA</t>
  </si>
  <si>
    <t>CARRERA</t>
  </si>
  <si>
    <t>NUMERACION</t>
  </si>
  <si>
    <t>ASIGNATURA</t>
  </si>
  <si>
    <t>BIBLIOGRAFÍA BÁSICA</t>
  </si>
  <si>
    <t>BIBLIOGRAFÍA COMPLEMENTARIA</t>
  </si>
  <si>
    <t>DOCUMENTO</t>
  </si>
  <si>
    <t>DOCENTE</t>
  </si>
  <si>
    <t>CURSO</t>
  </si>
  <si>
    <t>2018-2</t>
  </si>
  <si>
    <t>UNIDAD ACADÉMICA DE CIENCIAS QUÍMICAS Y DE LA SALUD</t>
  </si>
  <si>
    <t>INGENIERÍA EN ALIMENTOS</t>
  </si>
  <si>
    <t>IA.4.01</t>
  </si>
  <si>
    <t>ANALISIS DE ALIMENTOS I</t>
  </si>
  <si>
    <t>• Lees, R. (1982). Análisis de los alimentos. España: Acribia. (BCQS01518)
• Nielsen, S. Suzanne (2008). Análisis de alimentos. España: Editorial Acribia. (BCQS02017)
• Kirk, Ronald S. (1999). Composición y análisis de alimentos de Pearson. México: Compañía Editorial Continental. (BCQS01759)</t>
  </si>
  <si>
    <t>Silva Huilcapi, C. (2008). Análisis Bromatológico. Facultad de Ciencias Químicas y de la Salud - Universidad Técnica de Machala. Coyago Armijos, N.H. (2012). Análisis bromatológico. Facultad de Ciencias Químicas y de la Salud - Universidad Técnica de Machala. Pearson, D. (1998). Técnicas de Laboratorio para Análisis de Alimentos. Editorial Acribia (Zaragoza).</t>
  </si>
  <si>
    <t>0502966377</t>
  </si>
  <si>
    <t>GUANOQUIZA RIVERA MANUEL ISRAEL</t>
  </si>
  <si>
    <t>CUARTO B</t>
  </si>
  <si>
    <t>• Nielsen, S. Suzanne (2008). Análisis de alimentos. España: Editorial Acribia. (BCQS02017)
• Peris-Trotaada, Miguel. (2017). Cuestiones y problemas de análisis de alimentos. Editorial de la Universidad Politécnica de Valencia. https://ebookcentral.proquest.com/lib/utmachalasp/detail.action?docID=5349761</t>
  </si>
  <si>
    <t xml:space="preserve">Silva Huilcapi, C. (2008). Análisis Bromatológico. Ecuador: UCQS - Universidad Técnica de Machala. Kirk, R., Sawyer, R., Egan, H. (1999). Composición y análisis de alimentos de Pearson. México: Compañía Editorial Continental. Pearson, D. (1998). Técnicas de Laboratorio para Análisis de Alimentos. España: Editorial Acribia. </t>
  </si>
  <si>
    <t>1104067556</t>
  </si>
  <si>
    <t>CUENCA MAYORGA FABIAN PATRICIO</t>
  </si>
  <si>
    <t>CUARTO A</t>
  </si>
  <si>
    <t>IA.4.02</t>
  </si>
  <si>
    <t>ESTADISTICA INFERENCIAL</t>
  </si>
  <si>
    <t>• Mendenhall William (c2008). Introducción a la probabilidad y estadística. Cengage Learning Editores. (BCQS01943)
• Johnson Robert (c2012). Estadística elemental. Cengage Learning. (BCQS02058)</t>
  </si>
  <si>
    <t>Murray R. Spiegel. ESTADÍSTICA. McGRAW-HILL 1991.</t>
  </si>
  <si>
    <t>0703178277</t>
  </si>
  <si>
    <t>CRESPO MARTINEZ CARLOS IVAN</t>
  </si>
  <si>
    <t>IA.4.03</t>
  </si>
  <si>
    <t>OPERACIONES UNITARIAS I</t>
  </si>
  <si>
    <t>• Singh, R. Paúl (c2009). Introducción a la ingeniería de los alimentos. España: Editorial Acribia. (BCQS02016)
• Monsalvo Vázquez, Raúl (2013). Balance de materia y energía. México: Grupo Editorial Patria. (BCQS00223)
• Ibarz, Albert (2005). Operaciones unitarias en la ingeniería de alimentos. España: Ediciones Mundi-Prensa. (BCQS01744)</t>
  </si>
  <si>
    <t>•	Valencia Valancia, Ben-Hur (2017). Balance de Materia •	Muñoz Andrés, Vicenta (c2013). Operaciones Unitarias y reactores químicos. España: Universidad Nacional de Educación a Distancia (UNED)</t>
  </si>
  <si>
    <t>0703690123</t>
  </si>
  <si>
    <t>BRAVO BRAVO VERONICA PATRICIA</t>
  </si>
  <si>
    <t>IA.4.04</t>
  </si>
  <si>
    <t>QUIMICA DE LOS ALIMENTOS</t>
  </si>
  <si>
    <t>• Badui Dergal, Salvador (c2013). Química de los alimentos. México: Pearson Educación. (BCQS01972)</t>
  </si>
  <si>
    <t>Boatella J. Codony R. López P. (2004). Química y Bioquímica de los alimentos, Publicaciones I ediciones, Barcelona, España Shafiur M. 2003. Manual De Conservación De Los Alimentos. Editorial ACRIBIA S.A. España, 863p. Lopez. V. (2012). Composición química de los alimentos, primera edición. Editorial Red Tercer milenio, Ciudad de México.</t>
  </si>
  <si>
    <t>0704725688</t>
  </si>
  <si>
    <t>CARRION ESPINOSA WILSON EMMANUEL</t>
  </si>
  <si>
    <t>IA.4.05</t>
  </si>
  <si>
    <t>MICROBIOLOGIA DE LOS ALIMENTOS</t>
  </si>
  <si>
    <t>• Forbes, Betty A. (c2009). Bayley &amp; Scott diagnóstico microbiológico. Argentina: Médica Panamericana. (BCQS02062)</t>
  </si>
  <si>
    <t xml:space="preserve">ARMENDARIZ. 2012. Seguridad e Higiene en la manipulación de alimentos, 2ª. ed. </t>
  </si>
  <si>
    <t>0701015760</t>
  </si>
  <si>
    <t>GARCIA LEDESMA SEGUNDO FRANCISCO</t>
  </si>
  <si>
    <t>• Forbes, Betty A. (c2009). Bayley &amp; Scott diagnóstico microbiológico. Argentina: Médica Panamericana. (BCQS02062)
• Hernández Urzúa, Miguel Ángel (c2016). Microbiología de los alimentos. México: Editorial Médica Panamericana. (BCQS02378)
• Allaert, Vandevenne, Corrie, and Ribes, Marta Escolá. . (2002). Métodos de análisis microbiológicos de alimentos.. Ediciones Díaz de Santos.. https://ebookcentral.proquest.com/lib/utmachalasp/detail.action?docID=3173330.</t>
  </si>
  <si>
    <t>ARMENDARIZ. (2012) Seguridad e higiene en la manipulación de alimentos 2da. Edición.</t>
  </si>
  <si>
    <t>IA.4.06</t>
  </si>
  <si>
    <t>CONSERVACION DE LOS ALIMENTOS</t>
  </si>
  <si>
    <t>• Morata Barrado Antonio (2010). Nuevas tecnologías de conservación de alimentos. AMV Ediciones. (BCQS02012)
• Madrid Vicente, Antonio (c2016). Ingeniería y producción de alimentos. España: AMV Ediciones. (BCQS02382)
• Miranda-Zamora, William Rolando (c2016). Procesamiento térmico de alimentos. España: AMV Ediciones. (BCQS02383)
• Madrid Vicente, Antonio (c2013). Ciencia y tecnología de los alimentos. España: AMV Ediciones. (BCQS02006)
• Madrid Vicente, Antonio (c2013). Ciencia y tecnología de los alimentos. España: AMV Ediciones. (BCQS02041)</t>
  </si>
  <si>
    <t xml:space="preserve">Caspvanaclocha A. (2003) Procesos de Conservación de Alimentos. Segunda edicion. Ediciones Mundi-Prensa Colina M.(2010). Deshidratación de Alimentos. </t>
  </si>
  <si>
    <t>0703447854</t>
  </si>
  <si>
    <t>SIGUENZA TOLEDO JOAQUIN DARWIN</t>
  </si>
  <si>
    <t>IA.4.07</t>
  </si>
  <si>
    <t>CULTURA FISICA</t>
  </si>
  <si>
    <t>• Hoeger, Werner W. K. (2006). Ejercicio y salud. México: International Thomson Editores. (BCQS00935)
• Casado Vicente, Verónica (c2012). Tratado de medicina de familia y comunitaria. Argentina: Médica Panamericana. (BCQS02019)</t>
  </si>
  <si>
    <t xml:space="preserve">Manual de Educación Física y Deportes (técnicas y actividades prácticas) OCEANO (2012) Tratado de Medicina Familiar y comunitaria (tomo 2) 2012 </t>
  </si>
  <si>
    <t>0704705243</t>
  </si>
  <si>
    <t>PEREIRA VALDEZ MARTHA JUDITH</t>
  </si>
  <si>
    <t>IA.5.01</t>
  </si>
  <si>
    <t>ANALISIS DE LOS ALIMENTOS II</t>
  </si>
  <si>
    <t>• Mendoza Martínez, Eduardo (c2010). Bromatología. México: McGraw-Hill Interamericana Editores. (BCQS02015)
• Walton, Harold F. (2015). Análisis químico e instrumental moderno. España: Reverté. (BCQS02390)
• Valcárcel Cases, M. (2017). La calidad en los laboratorios analíticos. España: Editorial Reverté. (BCQS02409)</t>
  </si>
  <si>
    <t>Lees R. 2000. Manual de análisis de alimentos. Zaragoza. Editorial Acriba. Nielsen S. (2008). Análisis de alimentos. España: Editorial Acriba Coyago Nery (2012). Análisis bromatológico. Facultad de Ciencias Químicas y de la Salud, Universidad Técnica de Machala. Ecuador 2012.</t>
  </si>
  <si>
    <t>QUINTO B</t>
  </si>
  <si>
    <t>• Mendoza Martínez, Eduardo (c2010). Bromatología. México: McGraw-Hill Interamericana Editores. (BCQS02015)
• Nielsen, S. Suzanne (2008). Análisis de alimentos. España: Editorial Acribia. (BCQS02017)
• Valcárcel Cases, M. (2017). La calidad en los laboratorios analíticos. España: Editorial Reverté. (BCQS02409)</t>
  </si>
  <si>
    <t xml:space="preserve">Lees R. 2000. Manual de análisis de alimentos. Zaragoza. Editorial Acriba. Nielsen S. (2008). Análisis de alimentos. España: Editorial Acriba Coyago Nery (2012). Análisis bromatológico. Facultad de Ciencias Químicas y de la Salud, Universidad Técnica de Machala. Ecuador 2012. </t>
  </si>
  <si>
    <t>QUINTO A</t>
  </si>
  <si>
    <t>IA.5.02</t>
  </si>
  <si>
    <t xml:space="preserve">SANIDAD E HIGIENE DE PLANTAS </t>
  </si>
  <si>
    <t>• Organizaciçon Mundial de la Salud, Organización de las Naciones Unidas para la agricultura y la alimentación. (2007). Directrices FAO/OMS para los gobiernos sobre la aplicación del APPCC en empresas alimentarias y/o menos desarrolladas. Ediciones de la OMS. https://ebookcentral.proquest.com/lib/utmachalasp/reader.action?docID=3203686&amp;query=sanidad+e+higiene+de+empresas+alimentos
• meilin Guerra Milanés. (2010). Gestión Higiénica en una instalación hotelera en la ciudad de La Habana. Universitaria (Cuba) 2009. https://ebookcentral.proquest.com/lib/utmachalasp/reader.action?docID=3184766&amp;query=sanidad+e+higiene+de+empresas+alimentos</t>
  </si>
  <si>
    <t xml:space="preserve">J, DÍAZ RÍO JM. Guía de implantación de sistemas de autocontrol en la restauraciónhospitalaria. Ministerio de Sanidad y Consumo y Agencia Española de Seguridad Alimentaria. 2003. Unión Europea. Libro Blanco sobre Seguridad Alimentaria. Comisión de las Comunidades Europeas. Bruselas, 2000. World Health Organization Foodborne disease outbreaks: guidelines for investigation and control World Health Organization. TALLER SOBRE ASEGURAMIENTO DE LA CALIDAD DE ALIMENTOS A TRAVÉS DEL SISTEMA HACCP. (1: 1994: Medellín). Memorias del primer Taller sobre Aseguramiento de la Calidad de Alimentos a través del Sistema HACCP. Medellín: SCTA Seccional Antioquia, 1994. 50 p. </t>
  </si>
  <si>
    <t>IA.5.03</t>
  </si>
  <si>
    <t xml:space="preserve">OPERACIONES UNITARIA II </t>
  </si>
  <si>
    <t>• Singh, R. Paúl (c2009). Introducción a la ingeniería de los alimentos. España: Editorial Acribia. (BCQS02016)
• Cengel, Yunus A. (c2011). Transferencia de calor y masa. México: McGraw-Hill Interamericana. (BCQS02080)
• Incropera, Frank P. (c1999). Fundamentos de transferencia de calor. Mexico: Prentice-Hall Hispanoamericana. (BCQS01677)</t>
  </si>
  <si>
    <t>Valiente, A., (2014). Problemas de transferencia de calor. Editorial Limusa. México Ibarz, Albert (2005). Operaciones unitarias en la ingenieria de alimentos. España: Ediciones Mundi - Prensa. Cengel, Y. &amp; Boles, M. (2015). Termodinámica: Octava Edición. Editorial Mc Graw Hill/Interamericana, S.A. de C. V.</t>
  </si>
  <si>
    <t>IA.5.04</t>
  </si>
  <si>
    <t xml:space="preserve">BIOQUIMICA DE LOS ALIMENTOS </t>
  </si>
  <si>
    <t>• Badui Dergal, Salvador (c2013). Química de los alimentos. México: Pearson Educación. (BCQS01972)
• Campbell, Mary K. (c2016). Bioquímica. México: Cengage Learning. (BCQS02363)</t>
  </si>
  <si>
    <t>Boatella J. Codony R. López P. (2004). Química y Bioquímica de los alimentos, Publicaciones I ediciones, Barcelona, España Lopez. V. (2012). Composición química de los alimentos, primera edición. Editorial Red Tercer milenio, Ciudad de México. Braverman J., (1980). Introducción a la Bioquímica de los Alimentos. Editorial El manual moderno. S.A., México.</t>
  </si>
  <si>
    <t>IA.5.05</t>
  </si>
  <si>
    <t xml:space="preserve">PROCESAMIENTO DE FRUTAS Y HORTALIZAS </t>
  </si>
  <si>
    <t>• Madrid Vicente, Antonio (c2016). Ingeniería y producción de alimentos. España: AMV Ediciones. (BCQS02382)
• Casp Vanaclocha, Ana (2014). Tecnología de los alimentos de origen vegetal. España: Editorial Síntesis. (BCQS02148)
• Jurado Luna, María Esperanza (2013). Tratamientos finales de conservación. España: IC Editorial. (BCQS02217)
• Charley, Helen (c2016). Tecnología de los alimentos. México: Editorial Limusa S. A.. (BCQS02380)
• Sánchez Pineda de las Infantas, María Teresa (2004). Procesos de conservación poscosecha de productos vegetales. España: AMV Ediciones. (BCQS02120)
• Castro, R. K.. (2011). Tecnología de alimentos. Ediciones de la U. https://ebookcentral.proquest.com/lib/utmachalasp/detail.action?docID=3198516</t>
  </si>
  <si>
    <t xml:space="preserve"> • ILLEY ROBERT, Frutas y hortalizas mínimamente procesadas, Ed. Acribia, Zaragoza – España, 2008. • Peel Lucy. 2005 Hortalizas, frutas y plantas comestibles. Blume. Barcelona - España. • Madrid Antonio. 2013. Ciencia y tecnología de los alimentos. AMV Ediciones. Madrid - España. • DIAZ M Y DURÁN F, Manual del Ingeniero de Alimentos, Ed. Latino Editores, Colombia, 2010. </t>
  </si>
  <si>
    <t>0703695478</t>
  </si>
  <si>
    <t>MATUTE CASTRO NUBIA LISBETH</t>
  </si>
  <si>
    <t>IA.5.06</t>
  </si>
  <si>
    <t xml:space="preserve">OPTATIVA 1 </t>
  </si>
  <si>
    <t>• Carlos Larrea M., Malva Espinoza, Paola Sylva. (1987). El banano en el Ecuador: Transnacionales, modernización y subdesarrollo. Corporación Editora Nacional. https://ebookcentral.proquest.com/lib/utmachalasp/reader.action?docID=3223548&amp;query=banano
• Doyla, A. (1971). Conservas alimenticias de todas las clases. España: Sintes. (BCQS01747)
• Madrid Vicente, Antonio (2010). Refrigeración, congelación y envasado de los alimentos. España: Ediciones Mundi-Prensa. (BCQS02140)
• Laza Muñoz, Pascual (2002). Preelaboración y conservación de alimentos. España: Thomson. (BCQS01704)</t>
  </si>
  <si>
    <t xml:space="preserve">Codex Alimentarius. 2005. Norma para el banano (plátano). 5p. Codex Alimentarius. 2005. Código de prácticas para el envasado y transporte de frutas y hortalizas frescas. 10p. Codex Alimentarius. 1969. Código de prácticas de higiene para las frutas y hortalizas en conserva </t>
  </si>
  <si>
    <t>IA.6.01</t>
  </si>
  <si>
    <t xml:space="preserve">EVALUACION SENSORIAL DE LOS ALIMENTOS </t>
  </si>
  <si>
    <t>• Julia Espinosa Manfugás. (2007). Evaluación sensorial de los alimentos. Editorial Universitaria. https://ebookcentral.proquest.com/lib/utmachalasp/detail.action?docID=3174839
• Esperanza Zamora Utset. (2008). Evaluación objetiva de la calidad sensorial de alimentos procesados. Editorial Universitaria. https://ebookcentral.proquest.com/lib/utmachalasp/detail.action?docID=3175530</t>
  </si>
  <si>
    <t xml:space="preserve"> • Zamora, U. E. (2008). Evaluación objetiva de la calidad sensorial de alimentos procesados. Cuba. Editorial Universitaria. 270p. • Torricella, M. R. G. (2008). Evaluación sensorial aplicada a la investigación, desarrollo y control de la calidad en la industria alimentaria. Cuba. Editorial Universitaria. 138p </t>
  </si>
  <si>
    <t>0103546081</t>
  </si>
  <si>
    <t>MATUTE HEREDIA FRANCISCO JAVIER</t>
  </si>
  <si>
    <t>SEXTO A</t>
  </si>
  <si>
    <t>IA.6.02</t>
  </si>
  <si>
    <t xml:space="preserve">INGENIERIA DE PROCESOS I </t>
  </si>
  <si>
    <t>• Singh, R. Paúl (c2009). Introducción a la ingeniería de los alimentos. España: Editorial Acribia. (BCQS02016)
• Ibarz, Albert (2005). Operaciones unitarias en la ingeniería de alimentos. España: Ediciones Mundi-Prensa. (BCQS01744)
• Perry, Robert H. (1992). Manual del ingeniero químico. México: McGraw-Hill Interamericana. (BCQS01624)
• Perry, Robert H. (1992). Perry manual del ingeniero químico. México: McGraw-Hill Interamericana. (BCQS01625)</t>
  </si>
  <si>
    <t xml:space="preserve">•	R TOLEDO Fundamentos de procesos en Ingeniería de los alimentos EDITORIAL AVC. •	J.G. BRENMAN, Operaciones de ingeniería en alimento Editorial ACIBIA •	 PROCESOS DE TRANSFERENCIA DE CALOR DONALD Q. KERN </t>
  </si>
  <si>
    <t>0703171314</t>
  </si>
  <si>
    <t>CEDEÑO SARES LUIS ALBERTO</t>
  </si>
  <si>
    <t>IA.6.03</t>
  </si>
  <si>
    <t xml:space="preserve">OPERACIONES UNITARIA III </t>
  </si>
  <si>
    <t>• Singh, R. Paúl (c2009). Introducción a la ingeniería de los alimentos. España: Editorial Acribia. (BCQS02016)
• Ibarz, Albert (2005). Operaciones unitarias en la ingeniería de alimentos. España: Ediciones Mundi-Prensa. (BCQS01744)
• Incropera, Frank P. (c1999). Fundamentos de transferencia de calor. Mexico: Prentice-Hall Hispanoamericana. (BCQS01677)
• Perry, Robert H. (1992). Manual del ingeniero químico. México: McGraw-Hill Interamericana. (BCQS01624)
• Perry, Robert H. (1992). Perry manual del ingeniero químico. México: McGraw-Hill Interamericana. (BCQS01625)
• Monsalvo Vázquez, Raúl (2013). Balance de materia y energía. México: Grupo Editorial Patria. (BCQS00223)</t>
  </si>
  <si>
    <t>IA.6.04</t>
  </si>
  <si>
    <t xml:space="preserve">BIOTECNOLOGIA ALIMENTARIA </t>
  </si>
  <si>
    <t>• Wiseman, Alan (1985). Manual de biotecnología de los enzimas.. España: Acribia. (BCQS00638)
• Scriban, Rene (1985). Biotecnología. México: Manual Moderno. (BCQS01685)
• Wiseman, Alan (1986). Principios de biotecnología. España: Acribia. (BCQS01697)
• Renneberg, Reinhard (c2008). Biotecnología para principiantes. España: Reverté. (BCQS03126)</t>
  </si>
  <si>
    <t>Morcillo, G; Cótes, E; García, J. (2005) Biotecnologia y Alimentación.Editorial UNED. España. Trevan, M.D., &amp; Boffey, S. (1990). Biotecnología: Principios Biológicos. Editorial Acribia. España. Renneberg, R., (2004). Biotecnologia para principiantes. Editorial Reverte. España. Hough, J. (2002). Biotecnologia de la Cerveza y de la Malta. Editorial Acribia.España.</t>
  </si>
  <si>
    <t>0704018803</t>
  </si>
  <si>
    <t>AYALA ARMIJOS JOSE HUMBERTO</t>
  </si>
  <si>
    <t>IA.6.05</t>
  </si>
  <si>
    <t xml:space="preserve">PROCESAMIENTO DE CARNICO </t>
  </si>
  <si>
    <t>• Paltrinieri, Gaetano (1990 (Reimp. 1996)). Elaboración de productos cárnicos. Mexico: Trillas. (BCQS01770)
• Carballo, Berta (2001). Tecnología de la carne y de los productos cárnicos. España: Ediciones Mundi-Prensa. (BCQS01771)</t>
  </si>
  <si>
    <t xml:space="preserve">•	Tecnología de la carne y de los productos cárnicos. Berta Carballo, Guillermo López de Torres, Antonio Madrid. 2001. •	Los mataderos. Quijano Guerrero Humberto. 1990. •	Obtención de carne. Paltrinieri Gaetano.1994. </t>
  </si>
  <si>
    <t>0702585381</t>
  </si>
  <si>
    <t>MARTINEZ MORA EDISON OMAR</t>
  </si>
  <si>
    <t>IA.6.06</t>
  </si>
  <si>
    <t>OPTATIVA 2</t>
  </si>
  <si>
    <t>• Madrid Vicente, Antonio (c2016). Ingeniería y producción de alimentos. España: AMV Ediciones. (BCQS02382)
• Beckett, Stephen T. (2008). La ciencia del chocolate. España: Editorial Acribia. (BCQS02138)</t>
  </si>
  <si>
    <t xml:space="preserve">•	Pino, A. J. A., LLera, L., &amp; Roncal, E. (2011). Caracterización del perfil de compuestos volátiles de licores de cacao cubanos. ciencia y tecnología de alimentos. vol. 21, no. 3, 2011.  Cuba. D - Instituto de Investigaciones para la Industria Alimentaria. 12p. •	Íñiguez, C. (2009). Validación del método butirométrico de teichert en la determinación de materia grasa en la leche en polvo con cacao y azúcar. ciencia y tecnología de alimentos. vol. 19, no. 2, 2009. México. D - Instituto de Investigaciones para la Industria Alimentaria. 7p. </t>
  </si>
  <si>
    <t>IA.7.01</t>
  </si>
  <si>
    <t xml:space="preserve">GESTION DE LA CALIDAD </t>
  </si>
  <si>
    <t>• Fontalvo Herrera, José.. (2006). LA GESTION AVANZADA DE LA CALIDAD. Asesores del 2000, Santa Fe de Bogotá. https://ebookcentral.proquest.com/lib/utmachalasp/reader.action?docID=3174730&amp;query=Manual+de+Control+de+Calidad-+J.M+Juran+
• Cortés, José Manuel. (2017). SISTEMAS DE GESTION DE LA CALIDAD (ISO 9001:2015). ICB. https://ebookcentral.proquest.com/lib/utmachalasp/reader.action?docID=5349794&amp;query=gestion+de+calidad</t>
  </si>
  <si>
    <t xml:space="preserve">- Control de Calidad- Richard C. Vaughn, Editorial Limusa Noriega, Nueva Edición.  - Estadistica para ingenierios y científicos, William Navidi, Mc. Graw Hill. - - Probabilidad y Estadistica para ingeniería y Ciencias, Jay L. Devore 7ma edición, 2008. - Probabilidad y Estadistica para ingenieros, Walpole, Myers, Myers. 6ta edición, 1998.  </t>
  </si>
  <si>
    <t>SEPTIMO A</t>
  </si>
  <si>
    <t>IA.7.02</t>
  </si>
  <si>
    <t>INGENIERIA DE PROCESO II</t>
  </si>
  <si>
    <t>• Miranda-Zamora, William Rolando (c2016). Procesamiento térmico de alimentos. España: AMV Ediciones. (BCQS02383)
• Miranda-Zamora, William Rolando (c2017). Manual de tratamiento térmico y envasado de alimentos. España: AMV Ediciones. (BCQS02384)
• Ibarz, Albert (2005). Operaciones unitarias en la ingeniería de alimentos. España: Ediciones Mundi-Prensa. (BCQS01744)</t>
  </si>
  <si>
    <t xml:space="preserve">Singh, P., (2009) Introducción a la Ingeniería de los Alimentos. Editorial Acribia. España. Desrosier., D., (2003). Conservación de alimentos. Editorial Continental. México Ordoñez., J: Cambero., M (1998). Tecnología de los alimentos: componentes de los alimentos y procesos. Editorial Síntesis. Madrid – España. </t>
  </si>
  <si>
    <t>0704717933</t>
  </si>
  <si>
    <t>SOLANO SOLANO ANDREA CAROLINA</t>
  </si>
  <si>
    <t>IA.7.03</t>
  </si>
  <si>
    <t>ECOLOGIA Y EDUCACION AMBIENTAL</t>
  </si>
  <si>
    <t>• Bustos Ayoví, Fernando (2016). Manual de gestión y control ambiental. Ecuador: Acierto Gráfico. (BCQS02357)
• Arellano Díaz, Javier (c2011). Ingeniería ambiental. México: Alfaomega. (BCQS00210)
• Anonimo. (2010). La ingeniería ambiental como eje defensor de la sostenibilidad económica agroindustrial. B - Universidad de Perú. https://ebookcentral.proquest.com/lib/utmachalasp/detail.action?docID=3200327</t>
  </si>
  <si>
    <t>Avellaneda, A.(2007); Gestión Ambiental y planificación del desarrollo; Eco Ediciones Colombia Nebel, B.; Wrigt, R.; T Wright.(2005);Ecología y Desarrollo sostenible;Person- México. Diaz, R.(2007); Desarrollo Sustentable; Graw Hill- Colombia. Sawyer, C., Perry, L. McCarty, G.;(2007); Química Para Ingeniería Ambiental. McGraw Hill Colombia</t>
  </si>
  <si>
    <t>1716834146</t>
  </si>
  <si>
    <t>INTRIAGO FRAY JOSE LUIS</t>
  </si>
  <si>
    <t>IA.7.04</t>
  </si>
  <si>
    <t>ADMINISTRACION DE EMPRESAS Y RECURSOS HUMANOS</t>
  </si>
  <si>
    <t>• Robbins, Stephen P. (c2005). Administración. México: Pearson Educación. (BCQS03258)
• Robbins, Stephen P. (c2014). Administración. Chile: Pearson Educación. (BCQS03013)</t>
  </si>
  <si>
    <t xml:space="preserve">Idalberto Chiavenato, (2014) Introducción a la teoría General de la Administración, 8va Edición. </t>
  </si>
  <si>
    <t>0703449744</t>
  </si>
  <si>
    <t>ZAMBRANO BARRETO JACINTO ALBERTO</t>
  </si>
  <si>
    <t>IA.7.05</t>
  </si>
  <si>
    <t xml:space="preserve">PROCESAMIENTO DE LACTEOS </t>
  </si>
  <si>
    <t>• Alais, Charles (1985). Ciencia de la leche. España: Reverté. (BCQS01531)
• Paltrinieri, Gaetano (2009). Taller de leche. México: Editorial Trillas. (BCQS01526)</t>
  </si>
  <si>
    <t>•	Tecnología quesera, Madrid Vicente, Antonio. 1999</t>
  </si>
  <si>
    <t>IA.7.06</t>
  </si>
  <si>
    <t>DISEÑO EXPERIMENTAL</t>
  </si>
  <si>
    <t>• Gutiérrez Pulido, Humberto (c2008). Análisis y diseño de experimentos. México: McGraw-Hill Interamericana Editores. (BCQS00020)
• Montgomery, Douglas C. (c2011). Diseño y análisis de experimentos. México: Limusa-Wiley. (BCQS03055)</t>
  </si>
  <si>
    <t>Lanza Sabillón, M.T. (2012). Diseño y análisis de experimentos aplicado a la industria de alimentos. España: Editorial Académica Española. Fisher, R.A. (1935). The Design of Experiments. Reino Unido de Gran Bretaña e Irlanda del Norte: Oliver and Boyd Ltd.</t>
  </si>
  <si>
    <t>IA.7.07</t>
  </si>
  <si>
    <t>OPTATIVA 3</t>
  </si>
  <si>
    <t>• Madrid Vicente, Antonio (c2013). Ciencia y tecnología de los alimentos. España: AMV Ediciones. (BCQS02006)
• Madrid Vicente, Antonio (c2013). Ciencia y tecnología de los alimentos. España: AMV Ediciones. (BCQS02041)
• Durán Ramírez, Felipe (2006). Manual del ingeniero de alimentos. Colombia: Printer. (BCQS02216)</t>
  </si>
  <si>
    <t>DIAZ M Y DURÁN F, Manual del Ingeniero de Alimentos, Ed. Latino Editores, Colombia, 2010. Durán Ramirez Felipe, Días Montes María Fernanda. 2006. Manual del Ingeniero en Alimentos. Grupo Latino Editores Ltda. Bogotá - Colombia.</t>
  </si>
  <si>
    <t>IA.8.01</t>
  </si>
  <si>
    <t xml:space="preserve">ENVASE Y EMBALAJE </t>
  </si>
  <si>
    <t>• Rodriguez Peula, M.. (2013). Envasado y Empaquetado de productos alimentarios. IC. https://ebookcentral.proquest.com/lib/utmachalasp/reader.action?docID=4849901&amp;query=envases+y+embalajes+para+alimentos
• Plaza Gómez, P.. (2005). Nuevo diseño gráfico y estructural sobre cartón ondulado en España. Universidad Complutence de Madrid. https://ebookcentral.proquest.com/lib/utmachalasp/reader.action?docID=3160383&amp;query=envases+y+embalajes+para+alimentos</t>
  </si>
  <si>
    <t xml:space="preserve">KOTLER, Philip. “Fundamentos de Mercadotecnia”. Cuarta Edición, 1998, Prentice Hall Hispanoamericana  S.A. México. STANTON, William, ETZEL Michael, WALKER Bruce, “Fundamentos de Marketing”, Decima Edición, McGraw-Hill, 1996 </t>
  </si>
  <si>
    <t>OCTAVO A</t>
  </si>
  <si>
    <t>IA.8.02</t>
  </si>
  <si>
    <t>SIMULACION Y OPTIMIZACION DE PROCESO</t>
  </si>
  <si>
    <t>• Taha Hamdy A. (c2012). Investigación de operaciones. Pearson Educación. (BCQS00288)</t>
  </si>
  <si>
    <t xml:space="preserve">Muñoz C. Rodolfo (2011), Investigación de operaciones. Primera edición de la editorial McGraw-Hill. Civera, J. (2012), Operaciones y control de almacén en la industria alimentaria. Editorial Síntesis, S.A. </t>
  </si>
  <si>
    <t>IA.8.03</t>
  </si>
  <si>
    <t xml:space="preserve">TOXICOLOGIA Y LEGISLACION ALIMENTARIA </t>
  </si>
  <si>
    <t>• Calvo Carrillo, María de la Concepción (c2012). Toxicología de los alimentos. México: McGraw-Hill Interamericana. (BCQS00263)
• Repetto, Manuel (2009). Toxicología fundamental. España: Ediciones Diaz de Santos. (BCQS03075)</t>
  </si>
  <si>
    <t>Esesarte, E. (2002). Higiene en alimentos y bebidas. Editorial Trillas. Pedauye, J.(2000). Alimentos transgénicos. McGraw-Hill/Interamericana. Armendáriz, J.L. (2012). Seguridad e higiene en la manipulación de alimentos. Ediciones Paraninfo. Gardea, B., Alfonso, A. (2009). Buenas prácticas en la producción de los alimentos. Editorial Trillas.</t>
  </si>
  <si>
    <t>IA.8.04</t>
  </si>
  <si>
    <t xml:space="preserve">GESTION DE PROYECTO SOCIO PRODUCTIVO </t>
  </si>
  <si>
    <t>• Baca Urbina, Gabriel (c2013). Evaluación de Proyectos. México: McGraw-Hill Interamericana Editores. (BCQS03053)
• Córdoba Padilla, Marcial (2006). Formulación y evaluación de proyectos. Colombia: Ecoe Ediciones. (BCQS01568)</t>
  </si>
  <si>
    <t xml:space="preserve">Toro, F., (2014). Gestión de proyectos con enfoque PMI : uso de proyect y excel 2013.Ecoe Ediciones. Bogotá - Colombia. </t>
  </si>
  <si>
    <t>IA.8.05</t>
  </si>
  <si>
    <t xml:space="preserve">PROCESAMIENTO DE CEREALES </t>
  </si>
  <si>
    <t>• Dueñas, Gallegos, Claudia, and López, Andrés Navarrete.. (2010). Tecnología de productos horneados. Instituto Politécnico Nacional. https://ebookcentral.proquest.com/lib/utmachalasp/reader.action?docID=3187968&amp;ppg=1&amp;query=Tecnolog%C3%ADa%20de%20productos%20horneados.
• Gallegos, Rodríguez, Rafael Gonzalo. (2012). Elaboración de productos de bollería: panadería y bollería (UF0292). IC. https://ebookcentral.proquest.com/lib/utmachalasp/reader.action?docID=3212523&amp;ppg=1&amp;query=Elaboraci%C3%B3n%20de%20productos%20de%20boller%C3%ADa%3A%20panader%C3%ADa%20y%20boller%C3%ADa
• Delgado, González, Fernanda, and Sánchez – Lafuente, Antonio Caro. (2012). Elaboración de productos de panadería: panadería y bollería (UF0291). IC. https://ebookcentral.proquest.com/lib/utmachalasp/reader.action?docID=3212479&amp;ppg=1&amp;query=Elaboraci%C3%B3n%20de%20productos%20de%20panader%C3%ADa%3A%20panader%C3%ADa%20y%20boller%C3%ADa</t>
  </si>
  <si>
    <t>Antonio Madrid Vicente. (2013). Ciencia y tecnología de los alimentos Callejo González, María Jesús. (2002). Industria de cereales y derivados: Tecnología de alimentos.	 Charley, Helen. (2016). Tecnología de los alimentos. G a r z a , G . A . G . ( 2 0 0 9 ) . E l t r i g o . Recuperado desde la dirección electrónica:https://ebookcentral.proquest.com/lib/utmachalasp/reader.action?docID=3182018&amp;ppg=1&amp;query=el%20trigo Justo, T. O., Pérez, M. W., &amp; Ochoa, M. M. (2009). Elaboración de galletas a partir de trigo y otros cereales como complemento. Ciencia y tecnología de alimentos. Retrieved from https://ebookcentral.proquest.com Madrid, Manuel. (2013). Nuevo manual de industrias alimentarias. Medrano, M. A., &amp; Sánchez-Lafuente, A. C. (2011). Envasado y presentación de productos de panadería y bollería (uf0295). Recuperado desde la dirección electrónica:  http://ebookcentral.proquest.com Ramírez, O. T. (2017). El pan nuestro... y otros alimentos: breve historia del pan.  Recuperado desde la dirección electrónica: https://ebookcentral.proquest.com/lib/utmachalasp/reader.action?docID=4849797&amp;ppg=1&amp;query=sal%20en%20panificacion Venegas, O., Pérez, D., &amp; Ochoa, M. (2009). Propiedades funcionales de la harina de avena.Ciencia y tecnología de alimentos. vol. 19, no. 2, 2009. Retrieved from https://ebookcentral.proquest.com NTE INEN 2356:04. GRANOS Y CEREALES. CEBADA. CLASIFICACIÓN. Primera edición. NTE INEN 2051:95. GRANOS Y CEREALES. MAÍZ MOLIDO, SÉMOLA, HARINA, CRITZ.REQUISITOS. Primera edición. NTE INEN 0616:06. HARINA DE TRIGO REQUISITOS. Primera edición. NTE INEN 0095:79. PAN COMÚN. REQUISITOS. Primera edición. NTE INEN 0096:79. PAN ESPECIAL. REQUISITOS. Primera edición. NTE INEN 0094:79. PAN CLASIFICACIÓN POR TAMAÑO Y FORMA. Primera edición. NTE INEN 0093:79. PAN TERMINOLOGÍA. Primera edición. NTE INEN 1375:00. PASTAS ALIMENTICIAS. Primera edición. NTE INEN 2008:2013. SEMOLA DE TRIGO. REQUISITOS. Primera edición.</t>
  </si>
  <si>
    <t>IA.8.06</t>
  </si>
  <si>
    <t xml:space="preserve">RESIDUOS ALIMENTARIO </t>
  </si>
  <si>
    <t>• Romero Rojas Jairo Alberto (c2013). Tratamiento de aguas residuales. Escuela Colombiana de Ingeniería. (BCQS03074)
• Lamar, R. O. . (2011). Manejo de los desechos sólidos del centro nacional de biopreparados para la evaluación del desempeño ambiental. La Habana: Instituto Superior Politécnico José Antonio Echeverría (CUJAE). https://ebookcentral.proquest.com/lib/utmachalasp/reader.action?docID=3203784&amp;ppg=1&amp;query=Manejo%20de%20los%20desechos%20s%C3%B3lidos%20del%20centro%20nacional%20de%20biopreparados%20para%20la%20evaluaci%C3%B3n%20del%20desempe%C3%B1o%20ambiental
• Cabildo, Miranda, Maria del Pilar, et al.. (2008). Reciclado y tratamiento de residuos. UNED - Universidad Nacional de Educación a Distancia. https://ebookcentral.proquest.com/lib/utmachalasp/reader.action?docID=3199391&amp;ppg=1&amp;query=Reciclado%20y%20tratamiento%20de%20r%20e%20s%20i%20d%20u%20o%20s</t>
  </si>
  <si>
    <t xml:space="preserve">Barradas, A. (2012).Gestión integral de residuos sólidos para países en desarrollo : guía metodológica para la planificación de la GIRS. Alemania Euformación Consultores, S.L., (2015). Gestión integral de residuos.  Colombia (Bogota) Ferrer, José; Seco t., Aurora. (2010). Tratamientos biológicos de aguas residuales. Editorial:Universidad politécnica de Valencia. España. Ochoa, Marybel (). Gestión integral de residuos. Recupeardo desde la dirección electrónica:  https://ebookcentral.proquest.com/lib/utmachalasp/reader.action?docID=5045517&amp;ppg=1&amp;query=Manejo%20de%20los%20desechos%20s%C3%B3lidos Russell, David. (2012). Tratamientos de aguas residuales. Editorial Reverté, S.A. México. Sadhwani, A. J. J. (2015). Gestión y tratamiento de residuos I. Retrieved from https://basesdedatos.utmachala.edu.ec:2136/lib/utmachalasp/reader.action?docID=4776138&amp;ppg=1&amp;query=biometanizacion.proquest.com Tchobanoglous, G. y  Theisen,H. (1994). Gestión integral de residuos sólidos - México D.F. (México) </t>
  </si>
  <si>
    <t>IA.8.07</t>
  </si>
  <si>
    <t xml:space="preserve">PLANEAMIENTO ALIMENTARIO Y NUTRICION </t>
  </si>
  <si>
    <t>• Mataix Verdú, José (2015). Nutrición y alimentación humana. España: Ergon. (BCQS03296)
• Mataix Verdú, José (2015). Nutrición y alimentación humana. España: Ergon. (BCQS03295)</t>
  </si>
  <si>
    <t>Wilma B. Freire (2006) Nutrición y vida activa : Del conocimiento a la acción, Washington D.C. [EE.UU] : Organizacion Panamericana de la Salud Ladino Liliana (2010) Nutridatos: Manual de nutrición clínica, Grupo editorial LEGIS S. A.</t>
  </si>
  <si>
    <t>IA.9.01</t>
  </si>
  <si>
    <t>FORMULACION Y EVALUACION DE PROYECTOS</t>
  </si>
  <si>
    <t>• De la Torre Peréz, Joaquín Arturo (2002). Evaluación de proyectos de inversión. México: Pearson Educación. (BCQS00057)
• Córdoba Padilla, Marcial (2006). Formulación y evaluación de proyectos. Colombia: Ecoe Ediciones. (BCQS01568)
• Sapag Chaín, Nassir (c2011). Proyectos de Inversión. Chile: Pearson Educación. (BCQS03052)</t>
  </si>
  <si>
    <t xml:space="preserve">•	Estudio de Mercado, procedimientos, métodos y técnicas. Alevizos John. •	Investigación y análisis de mercado. Luck David, WalesHugh. 1962. •	Armijos E, guía para la elaboración y evaluación de proyectos de investigación, Loja, ecuador, 2009. </t>
  </si>
  <si>
    <t>NOVENO A</t>
  </si>
  <si>
    <t>IA.9.02</t>
  </si>
  <si>
    <t xml:space="preserve">PROCESAMIENTO DE PRODUCTOS MARINOS </t>
  </si>
  <si>
    <t>• Benítez Cuella, Martín (c2013). Tecnología de pescado. España: IC Editorial. (BCQS00240)
• Santana Acevedo, Isabel María (c2013). Elaboración de conservas de pescado y mariscos. España: IC Editorial. (BCQS00241)
• Canoura Baldonado, Joaquín (c2013). Elaboración de masas, pastas, precocidos y cocinados de pescado. España: IC Editorial. (BCQS00242)
• Márquez Gónzalez, Adela (c2013). Recepción, almacenaje y expedición de productos de la pesca. España: IC Editorial. (BCQS00243)</t>
  </si>
  <si>
    <t>CASP, A. 2003. Procesos de conservación de alimentos. Ed. Mundi – Prensa. Madrid – España. Madrid Antonio. 2013. Ciencia y tecnología de los alimentos. AMV Ediciones. Madrid - España.</t>
  </si>
  <si>
    <t>IA.9.03</t>
  </si>
  <si>
    <t xml:space="preserve">EMPRENDIMIENTO, LIDERAZGO E INNOVACION TECNOLOGICA </t>
  </si>
  <si>
    <t>• Alcaraz Rodríguez, Rafael (2015). El emprendedor de éxito. México: McGrawHill Education. (BCQS01856)</t>
  </si>
  <si>
    <t xml:space="preserve">Robbins, Stephen P. y Coulter Mary Administracion (2014) Mexico ISBN: 978-607-32-2767-4  Dale Carnegie;(1984) Cómo ganar amigos e influir sobre las personas ISBN: 950-07-0076-XQuita </t>
  </si>
  <si>
    <t>IA.9.04</t>
  </si>
  <si>
    <t xml:space="preserve">MERCADOTECNIA </t>
  </si>
  <si>
    <t>• Armstrong, Gary (c2013). Fundamentos de marketing. México: Pearson Educación. (BCQS02059)
• Kotler, Philip (2004). Marketing. España: Pearson Educación. (BCQS01564)</t>
  </si>
  <si>
    <t xml:space="preserve">Kotler Philip y Armstrong, Gary Decimoprimera edición (2013) Fundamentos de Marketing, México  ISBN: 978-607-32-1722-4 (2013) </t>
  </si>
  <si>
    <t>IA.9.05</t>
  </si>
  <si>
    <t>OPTATIVA 4</t>
  </si>
  <si>
    <t>• Madrid Cenzano, Ana; ,Madrid Cenzano, Javier; ,Madrid Vicente, Antonio; ,Esteire Madrid, Luis; ,Esteire Madrid, Eva; ,Cenzano del Castillo, Estíbaliz; (2014). Elaboración de bebidas alcohólicas de alta graduación0. (BCQS03017)
• Sánchez Pineda de las Infantas, Teresa; (2003). Procesos de elaboración de alimentos y bebidas0. (BCQS01703)</t>
  </si>
  <si>
    <t xml:space="preserve">Lee, B., (2000). Fundamentos de Biotecnología de los Alimentos. Editorial Acribia, S.A. España. </t>
  </si>
  <si>
    <t>IA.9.06</t>
  </si>
  <si>
    <t xml:space="preserve">TRABAJO DE TITULACION </t>
  </si>
  <si>
    <t>• Hernández Sampieri, Roberto (c2014). Metodología de la investigación. México: McGraw-Hill Interamericana. (BCQS02065)
• León, Orfelio G. (2016). Cómo redactar textos científicos y seguir las normas APA 6.ª. España: Ibergaceta Publicaciones. (BCQS03112)</t>
  </si>
  <si>
    <t>Reglamento Sistema de Titulación de la UTMACH  Lanza, M., (2012). Diseño y análisis de experimentos aplicado a la industria de alimentos : reducción d ela variabilidad en procesos de producción en línea. Editorial Académica Española</t>
  </si>
  <si>
    <t>IA.10.01</t>
  </si>
  <si>
    <t xml:space="preserve">DISEÑO Y OPERACION DE PLANTA </t>
  </si>
  <si>
    <t>• Robinson, Joseph Frederick; ,Elonka, Stephen Michael; (1983). Operación de plantas industriales0. (BCQS01614)</t>
  </si>
  <si>
    <t xml:space="preserve">Meyers, F. (2006); Diseño de instalaciones de manufactura y manejo de materiales; México D.F. (México) Pearson Educación. </t>
  </si>
  <si>
    <t>DECIMO A</t>
  </si>
  <si>
    <t>IA.10.02</t>
  </si>
  <si>
    <t>DISEÑO Y DESARROLLO DE NUEVOS PRODUCTOS</t>
  </si>
  <si>
    <t>• Álvarez Cruz, Néstor Segundo (c2011). Los alimentos funcionales. España: AMV Ediciones. (BCQS00259)</t>
  </si>
  <si>
    <t>Calvo Carrillo Maria de la Concepción (2012).Toxicología de los alimentos. Mc Graw-Hill. Mexico DF.</t>
  </si>
  <si>
    <t>IA.10.03</t>
  </si>
  <si>
    <t xml:space="preserve">ETICA PROFESIONAL </t>
  </si>
  <si>
    <t>• García Cázares Aura Elizabeth (c2009). Ética y valores 1. Cengage Learning Editores. (BCQS00249)
• García Cázares Aura Elizabeth (c2010). Ética y valores 2. Cengage Learning Editores. (BCQS00248)</t>
  </si>
  <si>
    <t>Ética de los negocios : decisiones éticas para la responsabilidad social e integridad personal Laura P Hartman, Autor ; Joe DesJardins, Autor ; Francisco A Espinoza, Autor</t>
  </si>
  <si>
    <t>0703856526</t>
  </si>
  <si>
    <t>MATAMOROS GONZALEZ JESSENIA ANABEL</t>
  </si>
  <si>
    <t>IA.10.04</t>
  </si>
  <si>
    <t>• Day, Roberto A. (2003). Como escribir y publicar trabajos científicos. EE.UU: Organizacion Panamericana de la Salud. (BCQS00008)
• Eco, Umberto. (2011). Cómo se hace una tesis: técnicas y procedimientos de estudio investigación y escritura. Editorial Gedisa. https://ebookcentral.proquest.com/lib/utmachalasp/detail.action?docID=4776404</t>
  </si>
  <si>
    <t>Hernández, R., Fernández, C. (2014). Metodología de la investigación. México: McGraw-Hill Interamericana. Méndez, C. (2001). Metodología, diseño y desarrollo del proceso de investigación. Colombia: Mc. Graw Hill.</t>
  </si>
  <si>
    <t>ALIMENTOS</t>
  </si>
  <si>
    <t>IA.01.01</t>
  </si>
  <si>
    <t>Cálculo Diferencial</t>
  </si>
  <si>
    <t>• Stewart, James (c2012). Cálculo. México: Cengage Learning Editores. (BCQS03149)
• Leithold, Louis (2008). El Cálculo. Reino Unido: Oxford. (BG01576)</t>
  </si>
  <si>
    <t>Granville William Anthony. 1982. Cálculo Diferencial e Integral. Editorial. Limusa. México. 686 p. N. Piskunov. 1977. Cálculo Diferencial e Integral. Mir Moscú.451 p.</t>
  </si>
  <si>
    <t>0702320672</t>
  </si>
  <si>
    <t>CALDERON ZAMBRANO RICHAR LUTTER</t>
  </si>
  <si>
    <t>PRIMERO A</t>
  </si>
  <si>
    <t>IA.01.02</t>
  </si>
  <si>
    <t>Química General</t>
  </si>
  <si>
    <t>• Raymond Chang and Kenneth A. Goldsby. (2017). Química (12a. ed.). McGraw-Hill España. https://ebookcentral.proquest.com/lib/utmachalasp/detail.action?docID=5308118
• Romina Alejandra Bracciaforte and Diego Agustín Echenique. (2014). Manual de Química General . Editorial Brujas . https://ebookcentral.proquest.com/lib/utmachalasp/detail.action?docID=3223002</t>
  </si>
  <si>
    <t xml:space="preserve">•	Simes, L. E. (2014). Fundamentos de química general. Argentina. Ed Universitos. 328p. •	Wolfe, D. H. (1996). Química general, orgánica y biológica (2a. ed.) Mexico. Ed McGraw-Hill interamericana. 788p. •	Marín, F. G. (2011). Química general: guía del estudiante. La Habana. Editorial Universitaria. 37p. </t>
  </si>
  <si>
    <t>IA.01.03</t>
  </si>
  <si>
    <t>Biología General</t>
  </si>
  <si>
    <t>• Karp, Gerald C. (2009). Biología celular y molecular. México: McGraw-Hill Interamericana. (BCQS00601)
• Solomon, Eldra P. (c2013). Biología. México: Cengage Learning. (BCQS00294)
• Cervantes, Marta, and Margarita Hernández. . (2015). Biología general. Grupo Editorial Patria. https://ebookcentral.proquest.com/lib/utmachalasp/detail.action?docID=4569670.</t>
  </si>
  <si>
    <t xml:space="preserve">Lee, H. (1996) Fundamentos de biotecnología de los alimentos, Editorial Acribia, S.A., Saragoza, España. Bonet, A. (2000) Gran Enciclopedia Educativa Temática, Zamora Editores, Segunda Edición, Colombia. </t>
  </si>
  <si>
    <t>IA.01.04</t>
  </si>
  <si>
    <t>Física básica</t>
  </si>
  <si>
    <t>• Bueche Frederick J. (2007). Física General. McGraw-Hill Interamericana Editores. (BCQS00321)</t>
  </si>
  <si>
    <t xml:space="preserve">SERWAY R, JEWETT J. Física para Ciencias e Ingeniería. Novena Edición V. 1.  México. CENGASE Learnig. 2014. 676 p. ISBN-978-607-519-198-0 SEAR, ZEMANSKY R. Física Universitaria. Quinta Edición. México. PEARSON EDUCACION. 2013. 723 p. ISBN: 978-607-442-288-7 </t>
  </si>
  <si>
    <t>IA.01.05</t>
  </si>
  <si>
    <t>Tecnologías de la Información y Comunicación</t>
  </si>
  <si>
    <t>• Gómez Gutiérrez, Juan Antonio (c2011). Excel 2010 avanzado0. (BCQS00286)
• -, (c2011). Aprender word 20100. (BCQS01470)</t>
  </si>
  <si>
    <t>Vasconcelos, S. J. (2014). Informática 1. México, D.F., MX: Grupo Editorial Patria. Retrieved from http://www.ebrary.com Valentín, L. G. M. (2014). Informática básica: sistema operativo, Internet y correo electrónico. Manual teórico. Madrid, ES: Editorial CEP, S.L.. Retrieved from http://www.ebrary.com Agud, A. L., &amp; Pla, F. M. L. (2015). Matlab para matemáticas en ingenierías. Valencia, ES: Editorial de la Universidad Politécnica de Valencia. Retrieved from http://www.ebrary.com</t>
  </si>
  <si>
    <t>0704829761</t>
  </si>
  <si>
    <t>AGUILAR ALVARADO JONATHAN VICTOR</t>
  </si>
  <si>
    <t>IA.01.06</t>
  </si>
  <si>
    <t>Técnicas de Expresión oral y escrita</t>
  </si>
  <si>
    <t>• Vidal López, G. Ulises (c2015). Taller de lectura y redacción 1. México: Cengage Learning Editores. (BCQS02082)</t>
  </si>
  <si>
    <t xml:space="preserve">León, A. &amp; González, R. (2011). Taller de lectura y redacción 1. México:Limusa. Forzán, J (2010). Manual de Expresión Oral. México:Limusa. Pesántez, S (2008). Lengua y comunicación escrita II. Ecuador: Codeu. Arroyo, G (2005). Comunicación escrita. Ecuador: Codeu. Pinales, D &amp; Lagunas, I (2003). Comunicación Oral y Escrita. México: Trillas Quijada, Monroy, Verónica del Carmen. Comunicación oral y escrita, Editorial Digital UNID, 2014. ProQuest Ebook Central, https://ebookcentral.proquest.com/lib/utmachalasp/detail.action?docID=5307900. </t>
  </si>
  <si>
    <t>1103447452</t>
  </si>
  <si>
    <t>QUEZADA SARMIENTO RAMIRO HERNAN</t>
  </si>
  <si>
    <t>IA.01.07</t>
  </si>
  <si>
    <t>Ética Social y Profesional</t>
  </si>
  <si>
    <t>• García Cázares, Aura Elizabeth (c2009). Ética y valores 1. México: Cengage Learning Editores. (BCQS00249)
• García Cázares, Aura Elizabeth (c2010). Ética y valores 2. México: Cengage Learning Editores. (BCQS00248)</t>
  </si>
  <si>
    <t xml:space="preserve">•	Sanagustín, F. M. V. (2012). Valores y ética empresarial: un enfoque sociológico. Madrid. Editorial Trotta, S.A. 130p. •	Gilli, J. J. (2011). Ética y empresa: valores y responsabilidad social en la gestión. Argentina. Ediciones Granica.151p. •	Palacios, J. M. (2008). Bondad moral e inteligencia ética: nueve ensayos de la ética de los valores. Madrid. Ediciones Encuentro, S.A. 161p </t>
  </si>
  <si>
    <t>IA.02.01</t>
  </si>
  <si>
    <t>Cálculo Integral</t>
  </si>
  <si>
    <t>• Granville, William Anthony (1992). Cálculo diferencial e integral. México: Limusa. (BG00313)
• Castro Pérez, Jaime (c2012). Cálculo integral. México: Editorial Trillas. (BCQS00193)
• Stewart, James (c2012). Cálculo. México: Cengage Learning Editores. (BCQS03149)
• Leithold, Louis (2008). El Cálculo. Reino Unido: Oxford. (BG01576)</t>
  </si>
  <si>
    <t xml:space="preserve">LEITHOLD, Louis. El Cálculo. Séptima Edición. Harla, México S.A. 1994. </t>
  </si>
  <si>
    <t>SEGUNDO A</t>
  </si>
  <si>
    <t>IA.02.02</t>
  </si>
  <si>
    <t>Química orgánica</t>
  </si>
  <si>
    <t>• Paloma Ballesteros García, Rosa María Claramunt Vallespí, and Dionisia Sanz del Castillo. (2013). Química Organica Avanzada. UNED - Universidad Nacional de Educación a Distancia. https://ebookcentral.proquest.com/lib/utmachalasp/detail.action?docID=3217733
• Graham Solomons, T.W. (c1990). Química orgánica. México: México, D.F [México] : Limusa. (BCQS00175)
• Holum, John R. (1972). Prácticas de química general, química orgánica y bioquímica. México: Limusa. (BCQS00396)</t>
  </si>
  <si>
    <t>Carey, F. A. (2006). Química orgánica (6a. ed.) México. Ed. McGraw-will Interamericana .1425p</t>
  </si>
  <si>
    <t>IA.02.03</t>
  </si>
  <si>
    <t>Estadística</t>
  </si>
  <si>
    <t>• Mendenhall, William (c2008). Introducción a la probabilidad y estadística. México: Cengage Learning Editores. (BCQS01943)</t>
  </si>
  <si>
    <t>IA.02.04</t>
  </si>
  <si>
    <t>Física aplicada</t>
  </si>
  <si>
    <t>IA.02.05</t>
  </si>
  <si>
    <t>Química analítica</t>
  </si>
  <si>
    <t>• Skoog, Douglas A. (c2015). Fundamentos de química analítica. México: Cengage Learning Editores. (BCQS01974)</t>
  </si>
  <si>
    <t>Química Analítica de Gary D. Christian , Sexta Edición McGrawHill, 2009 Problemas resueltos de química analítica,José Antonio Lopez Cancio,Madrid [España]. Ediciones Paraninfo c2014</t>
  </si>
  <si>
    <t>0702616251</t>
  </si>
  <si>
    <t>ROMERO BONILLA HUGO ITALO</t>
  </si>
  <si>
    <t>IA.02.06</t>
  </si>
  <si>
    <t>Ecuaciones diferenciales</t>
  </si>
  <si>
    <t>• Stewart, James (c2012). Cálculo. México: Cengage Learning Editores. (BCQS03149)
• Zill, Dennis G. (c2011). Cálculo de varias variables. México: McGraw-Hill Interamericana Editores. (BCQS02066)
• Leithold, Louis (2008). El Cálculo. Reino Unido: Oxford. (BG01576)</t>
  </si>
  <si>
    <t>LEITHOLD, Louis. El Cálculo. Séptima Edición. Harla, México S.A. 1994</t>
  </si>
  <si>
    <t>IA.03.01</t>
  </si>
  <si>
    <t>Introducción a la ingeniería en alimentos</t>
  </si>
  <si>
    <t>• Madrid Vicente, Antonio (c2013). Ciencia y tecnología de los alimentos. España: AMV Ediciones. (BCQS02006)
• Madrid Vicente, Antonio (c2013). Ciencia y tecnología de los alimentos. España: AMV Ediciones. (BCQS02041)</t>
  </si>
  <si>
    <t xml:space="preserve">Singh R. (2009) Introducción a la Ingeniería en alimentos. Zaragoza, Segunda edición España. Editorial Acribia, S.A. Monsalvo R. (2013) Balance de materia y energía. Mexico. Grupo Editorial Patria </t>
  </si>
  <si>
    <t>TERCERO A</t>
  </si>
  <si>
    <t>IA.03.02</t>
  </si>
  <si>
    <t>Química de los alimentos</t>
  </si>
  <si>
    <t>• Mauricio Restrepo Gallego. (2009). Sustitución de colorantes en alimentos. Red Revista Lasallista de Investigación. https://ebookcentral.proquest.com/lib/utmachalasp/detail.action?docID=3180522</t>
  </si>
  <si>
    <t xml:space="preserve">• Castro, R. K. (2011). Tecnología de alimentos. Colombia. Ediciones de la U. 140. • Badui, S. D. (2006). Química de los alimentos. México. Pearson Educación. 736  </t>
  </si>
  <si>
    <t>IA.03.03</t>
  </si>
  <si>
    <t>Microbiología general</t>
  </si>
  <si>
    <t>• Jay, James M. (2009). Microbiología moderna de los alimentos. España: Editorial Acribia. (BCQS02132)
• Hernández Urzúa, Miguel Ángel (c2016). Microbiología de los alimentos. México: Editorial Médica Panamericana. (BCQS02378)
• Madigan, Michael T. (2004). Biología de los Microorganismos. España: Pearson Educación. (BCQS00690)
• Luna, Fontalvo, Jorge. . (2012). Manual de prácticas de laboratorio: microbiología general y aplicada. Editorial Unimagdalena. https://ebookcentral.proquest.com/lib/utmachalasp/detail.action?docID=5045535.</t>
  </si>
  <si>
    <t xml:space="preserve">Bibek Ray, Arun Bhunia. (2010). Fundamentos de microbiología de los alimentos. México D.F. [México] : McGraw-Hill Interamericana. W.C. Frazier. (1981). Microbiología de los alimentos. Zaragoza España: Editorial Acribia. </t>
  </si>
  <si>
    <t>• Hernández Urzúa, Miguel Ángel (c2016). Microbiología de los alimentos. México: Editorial Médica Panamericana. (BCQS02378)
• Jay, James M. (2009). Microbiología moderna de los alimentos. España: Editorial Acribia. (BCQS02132)
• Madigan, Michael T. (2004). Biología de los Microorganismos. España: Pearson Educación. (BCQS00690)
• Luna, Fontalvo, Jorge. . (2012). Manual de prácticas de laboratorio: microbiología general y aplicada. Editorial Unimagdalena. https://ebookcentral.proquest.com/lib/utmachalasp/detail.action?docID=5045535.</t>
  </si>
  <si>
    <t>TERCERO B</t>
  </si>
  <si>
    <t>IA.03.04</t>
  </si>
  <si>
    <t>Termodinámica</t>
  </si>
  <si>
    <t>• Cengel, Yunus A. (c2015). Termodinámica. México: McGraw-Hill Interamericana Editores. (BCQS02118)
• R. K. Rajput, (c2010). Ingeniería termodinámica. México: Cengage Learning Editores. (BCQS03043)</t>
  </si>
  <si>
    <t>Federic, Muldberg. (2011). Termodinámica para ingeniería.  México: Editorial Trillas.(BCQS03012) Maron, S.&amp; Prutton C., (2014). Fundamentos de Fisicoquímica.  México: Limusa-Wiley. (BCQS00274) Raymond Chang, (2008). Fisicoquímico. Mexico: Editorial Mc Graw Hill/Interamericana,S.A. de C. V. (BCQS02090) Singh, P., (2009) Introducción a la Ingeniería de los Alimentos.  Zaragoza (España) : Editorial Acribia. (BCQS02016)</t>
  </si>
  <si>
    <t>IA.03.05</t>
  </si>
  <si>
    <t>Análisis instrumental</t>
  </si>
  <si>
    <t>• Skoog, Douglas A. (2008). Principios de análisis instrumental. México: Cengage Learning. (BCQS00461)
• Rubinson, Kenneth A. (2001). Análisis instrumental. España: Pearson Educación. (BCQS00485)</t>
  </si>
  <si>
    <t>Skoog D.A.; Holler F.; Nieman, T. Análisis Instrumental. quinta edición. Editorial McGraw- Hill/Interamericana. España. 2000. Valcárcel M; Gómez A. Técnicas Analíticas de Separación. Ed. Reverté S.A. España. 1994. Skoog D.A.; West D.M.; Crouch S. Análisis Instrumental. segunda edición. Edición Interamericana. México1984.</t>
  </si>
  <si>
    <t>0959164716</t>
  </si>
  <si>
    <t>CUESTA RUBIO OSMANY</t>
  </si>
  <si>
    <t>IA.03.06</t>
  </si>
  <si>
    <t>Diseño experimental</t>
  </si>
  <si>
    <t>• Gutiérrez Pulido, Humberto (c2008). Análisis y diseño de experimentos. México: McGraw-Hill Interamericana Editores. (BCQS00020)</t>
  </si>
  <si>
    <t xml:space="preserve">Montgomery, D. (2011). Diseño y Análisis de Experimentos. Editorial Limusa - Wiley (México). Hernández, S. (2006). Metodología de la Investigación. Editorial McGrawHill (México). Horra, N. J. D. L. (2018). Estadística aplicada (3a. ed.). Retrieved from http://ebookcentral.proquest.com Lanza Sabillón, M.T. (2012). Diseño y análisis de experimentos aplicado a la industria de alimentos. Editorial Académica Española. </t>
  </si>
  <si>
    <t>SEMESTRE</t>
  </si>
  <si>
    <t>BIBLIOGRAFIA BASICA</t>
  </si>
  <si>
    <t>SI</t>
  </si>
  <si>
    <t>COD. DE BARRAS</t>
  </si>
  <si>
    <t>RECOMENDACIONES</t>
  </si>
  <si>
    <t>OBSERVACIONES</t>
  </si>
  <si>
    <t>SEMESTRE/AÑO</t>
  </si>
  <si>
    <t>BIBLIOGRAFIA PROPUESTA</t>
  </si>
  <si>
    <t>% SI</t>
  </si>
  <si>
    <t>NO</t>
  </si>
  <si>
    <t>% NO</t>
  </si>
  <si>
    <t>TOTAL</t>
  </si>
  <si>
    <t>Años</t>
  </si>
  <si>
    <t>Total</t>
  </si>
  <si>
    <t>Cantidad</t>
  </si>
  <si>
    <t>SYLLABUS DE LA CARRERA DE  ING. ALIMENTOS</t>
  </si>
  <si>
    <t xml:space="preserve"> SEGUNDO  PERIODO D2  - 2018</t>
  </si>
  <si>
    <t>MATRIZ DE EVALUACIÓN DE LA BIBLIOGRAFÍA BÁSICA QUE SE ENCUENTRAN EN LOS SYLLABUS DE LA CARRERA DE  ING. EN ALIMENTOS</t>
  </si>
  <si>
    <t xml:space="preserve"> SEGUNDO PERIODO D2. 2018</t>
  </si>
  <si>
    <t>SEGUNDO PERIODO D2 2018</t>
  </si>
  <si>
    <t>• Stewart, James (c2012). Cálculo. México: Cengage Learning Editores. (BCQS03149)</t>
  </si>
  <si>
    <t>• Leithold, Louis (2008). El Cálculo. Reino Unido: Oxford. (BG01576)</t>
  </si>
  <si>
    <t xml:space="preserve">• Raymond Chang and Kenneth A. Goldsby. (2017). Química (12a. ed.). McGraw-Hill España. https://ebookcentral.proquest.com/lib/utmachalasp/detail.action?docID=5308118
</t>
  </si>
  <si>
    <t>• Romina Alejandra Bracciaforte and Diego Agustín Echenique. (2014). Manual de Química General . Editorial Brujas . https://ebookcentral.proquest.com/lib/utmachalasp/detail.action?docID=3223002</t>
  </si>
  <si>
    <t>• Karp, Gerald C. (2009). Biología celular y molecular. México: McGraw-Hill Interamericana. (BCQS00601)</t>
  </si>
  <si>
    <t>• Solomon, Eldra P. (c2013). Biología. México: Cengage Learning. (BCQS00294)</t>
  </si>
  <si>
    <t>• Cervantes, Marta, and Margarita Hernández. . (2015). Biología general. Grupo Editorial Patria. https://ebookcentral.proquest.com/lib/utmachalasp/detail.action?docID=4569670.</t>
  </si>
  <si>
    <t>• Gómez Gutiérrez, Juan Antonio (c2011). Excel 2010 avanzado0. (BCQS00286)</t>
  </si>
  <si>
    <t>• -, (c2011). Aprender word 20100. (BCQS01470)</t>
  </si>
  <si>
    <t>• García Cázares, Aura Elizabeth (c2009). Ética y valores 1. México: Cengage Learning Editores. (BCQS00249)</t>
  </si>
  <si>
    <t>• García Cázares, Aura Elizabeth (c2010). Ética y valores 2. México: Cengage Learning Editores. (BCQS00248)</t>
  </si>
  <si>
    <t>• Granville, William Anthony (1992). Cálculo diferencial e integral. México: Limusa. (BG00313)</t>
  </si>
  <si>
    <t>• Castro Pérez, Jaime (c2012). Cálculo integral. México: Editorial Trillas. (BCQS00193)</t>
  </si>
  <si>
    <t xml:space="preserve">• Paloma Ballesteros García, Rosa María Claramunt Vallespí, and Dionisia Sanz del Castillo. (2013). Química Organica Avanzada. UNED - Universidad Nacional de Educación a Distancia. https://ebookcentral.proquest.com/lib/utmachalasp/detail.action?docID=3217733
</t>
  </si>
  <si>
    <t>• Graham Solomons, T.W. (c1990). Química orgánica. México: México, D.F [México] : Limusa. (BCQS00175)</t>
  </si>
  <si>
    <t>• Holum, John R. (1972). Prácticas de química general, química orgánica y bioquímica. México: Limusa. (BCQS00396)</t>
  </si>
  <si>
    <t>• Zill, Dennis G. (c2011). Cálculo de varias variables. México: McGraw-Hill Interamericana Editores. (BCQS02066)</t>
  </si>
  <si>
    <t>• Madrid Vicente, Antonio (c2013). Ciencia y tecnología de los alimentos. España: AMV Ediciones. (BCQS02006)</t>
  </si>
  <si>
    <t>• Madrid Vicente, Antonio (c2013). Ciencia y tecnología de los alimentos. España: AMV Ediciones. (BCQS02041)</t>
  </si>
  <si>
    <t>• Jay, James M. (2009). Microbiología moderna de los alimentos. España: Editorial Acribia. (BCQS02132)</t>
  </si>
  <si>
    <t>• Hernández Urzúa, Miguel Ángel (c2016). Microbiología de los alimentos. México: Editorial Médica Panamericana. (BCQS02378)</t>
  </si>
  <si>
    <t xml:space="preserve"> Madigan, Michael T. (2004). Biología de los Microorganismos. España: Pearson Educación. (BCQS00690)</t>
  </si>
  <si>
    <t>Luna, Fontalvo, Jorge. . (2012). Manual de prácticas de laboratorio: microbiología general y aplicada. Editorial Unimagdalena. https://ebookcentral.proquest.com/lib/utmachalasp/detail.action?docID=5045535.</t>
  </si>
  <si>
    <t>• Cengel, Yunus A. (c2015). Termodinámica. México: McGraw-Hill Interamericana Editores. (BCQS02118)</t>
  </si>
  <si>
    <t>• R. K. Rajput, (c2010). Ingeniería termodinámica. México: Cengage Learning Editores. (BCQS03043)</t>
  </si>
  <si>
    <t>• Skoog, Douglas A. (2008). Principios de análisis instrumental. México: Cengage Learning. (BCQS00461)</t>
  </si>
  <si>
    <t>• Rubinson, Kenneth A. (2001). Análisis instrumental. España: Pearson Educación. (BCQS00485)</t>
  </si>
  <si>
    <t>• Lees, R. (1982). Análisis de los alimentos. España: Acribia. (BCQS01518)</t>
  </si>
  <si>
    <t>• Nielsen, S. Suzanne (2008). Análisis de alimentos. España: Editorial Acribia. (BCQS02017)</t>
  </si>
  <si>
    <t>• Kirk, Ronald S. (1999). Composición y análisis de alimentos de Pearson. México: Compañía Editorial Continental. (BCQS01759)</t>
  </si>
  <si>
    <t>• Peris-Trotaada, Miguel. (2017). Cuestiones y problemas de análisis de alimentos. Editorial de la Universidad Politécnica de Valencia. https://ebookcentral.proquest.com/lib/utmachalasp/detail.action?docID=5349761</t>
  </si>
  <si>
    <t>• Mendenhall William (c2008). Introducción a la probabilidad y estadística. Cengage Learning Editores. (BCQS01943)</t>
  </si>
  <si>
    <t>• Johnson Robert (c2012). Estadística elemental. Cengage Learning. (BCQS02058)</t>
  </si>
  <si>
    <t>• Singh, R. Paúl (c2009). Introducción a la ingeniería de los alimentos. España: Editorial Acribia. (BCQS02016)</t>
  </si>
  <si>
    <t>• Monsalvo Vázquez, Raúl (2013). Balance de materia y energía. México: Grupo Editorial Patria. (BCQS00223)</t>
  </si>
  <si>
    <t>• Ibarz, Albert (2005). Operaciones unitarias en la ingeniería de alimentos. España: Ediciones Mundi-Prensa. (BCQS01744)</t>
  </si>
  <si>
    <t>• Allaert, Vandevenne, Corrie, and Ribes, Marta Escolá. . (2002). Métodos de análisis microbiológicos de alimentos.. Ediciones Díaz de Santos.. https://ebookcentral.proquest.com/lib/utmachalasp/detail.action?docID=3173330.</t>
  </si>
  <si>
    <t>• Morata Barrado Antonio (2010). Nuevas tecnologías de conservación de alimentos. AMV Ediciones. (BCQS02012)</t>
  </si>
  <si>
    <t>• Madrid Vicente, Antonio (c2016). Ingeniería y producción de alimentos. España: AMV Ediciones. (BCQS02382)</t>
  </si>
  <si>
    <t>• Miranda-Zamora, William Rolando (c2016). Procesamiento térmico de alimentos. España: AMV Ediciones. (BCQS02383)</t>
  </si>
  <si>
    <t>• Hoeger, Werner W. K. (2006). Ejercicio y salud. México: International Thomson Editores. (BCQS00935)</t>
  </si>
  <si>
    <t>Casado Vicente, Verónica (c2012). Tratado de medicina de familia y comunitaria. Argentina: Médica Panamericana. (BCQS02019)</t>
  </si>
  <si>
    <t>• Carlos Larrea M., Malva Espinoza, Paola Sylva. (1987). El banano en el Ecuador: Transnacionales, modernización y subdesarrollo. Corporación Editora Nacional. https://ebookcentral.proquest.com/lib/utmachalasp/reader.action?docID=3223548&amp;query=banano</t>
  </si>
  <si>
    <t>• Doyla, A. (1971). Conservas alimenticias de todas las clases. España: Sintes. (BCQS01747)</t>
  </si>
  <si>
    <t>• Madrid Vicente, Antonio (2010). Refrigeración, congelación y envasado de los alimentos. España: Ediciones Mundi-Prensa. (BCQS02140)</t>
  </si>
  <si>
    <t>• Laza Muñoz, Pascual (2002). Preelaboración y conservación de alimentos. España: Thomson. (BCQS01704)</t>
  </si>
  <si>
    <t>• Mendoza Martínez, Eduardo (c2010). Bromatología. México: McGraw-Hill Interamericana Editores. (BCQS02015)</t>
  </si>
  <si>
    <t>• Walton, Harold F. (2015). Análisis químico e instrumental moderno. España: Reverté. (BCQS02390)</t>
  </si>
  <si>
    <t>• Valcárcel Cases, M. (2017). La calidad en los laboratorios analíticos. España: Editorial Reverté. (BCQS02409)</t>
  </si>
  <si>
    <t xml:space="preserve">• Organizaciçon Mundial de la Salud, Organización de las Naciones Unidas para la agricultura y la alimentación. (2007). Directrices FAO/OMS para los gobiernos sobre la aplicación del APPCC en empresas alimentarias y/o menos desarrolladas. Ediciones de la OMS. https://ebookcentral.proquest.com/lib/utmachalasp/reader.action?docID=3203686&amp;query=sanidad+e+higiene+de+empresas+alimentos
</t>
  </si>
  <si>
    <t>• meilin Guerra Milanés. (2010). Gestión Higiénica en una instalación hotelera en la ciudad de La Habana. Universitaria (Cuba) 2009. https://ebookcentral.proquest.com/lib/utmachalasp/reader.action?docID=3184766&amp;query=sanidad+e+higiene+de+empresas+alimentos</t>
  </si>
  <si>
    <t>• Cengel, Yunus A. (c2011). Transferencia de calor y masa. México: McGraw-Hill Interamericana. (BCQS02080)</t>
  </si>
  <si>
    <t>• Incropera, Frank P. (c1999). Fundamentos de transferencia de calor. Mexico: Prentice-Hall Hispanoamericana. (BCQS01677)</t>
  </si>
  <si>
    <t>Campbell, Mary K. (c2016). Bioquímica. México: Cengage Learning. (BCQS02363)</t>
  </si>
  <si>
    <t>• Casp Vanaclocha, Ana (2014). Tecnología de los alimentos de origen vegetal. España: Editorial Síntesis. (BCQS02148)</t>
  </si>
  <si>
    <t>• Jurado Luna, María Esperanza (2013). Tratamientos finales de conservación. España: IC Editorial. (BCQS02217)</t>
  </si>
  <si>
    <t>• Charley, Helen (c2016). Tecnología de los alimentos. México: Editorial Limusa S. A.. (BCQS02380)</t>
  </si>
  <si>
    <t>• Sánchez Pineda de las Infantas, María Teresa (2004). Procesos de conservación poscosecha de productos vegetales. España: AMV Ediciones. (BCQS02120)</t>
  </si>
  <si>
    <t>Castro, R. K.. (2011). Tecnología de alimentos. Ediciones de la U. https://ebookcentral.proquest.com/lib/utmachalasp/detail.action?docID=3198516</t>
  </si>
  <si>
    <t xml:space="preserve">• Julia Espinosa Manfugás. (2007). Evaluación sensorial de los alimentos. Editorial Universitaria. https://ebookcentral.proquest.com/lib/utmachalasp/detail.action?docID=3174839
</t>
  </si>
  <si>
    <t>• Esperanza Zamora Utset. (2008). Evaluación objetiva de la calidad sensorial de alimentos procesados. Editorial Universitaria. https://ebookcentral.proquest.com/lib/utmachalasp/detail.action?docID=3175530</t>
  </si>
  <si>
    <t xml:space="preserve"> Ibarz, Albert (2005). Operaciones unitarias en la ingeniería de alimentos. España: Ediciones Mundi-Prensa. (BCQS01744)</t>
  </si>
  <si>
    <t xml:space="preserve"> Perry, Robert H. (1992). Manual del ingeniero químico. México: McGraw-Hill Interamericana. (BCQS01624)</t>
  </si>
  <si>
    <t>• Perry, Robert H. (1992). Perry manual del ingeniero químico. México: McGraw-Hill Interamericana. (BCQS01625)</t>
  </si>
  <si>
    <t>Ibarz, Albert (2005). Operaciones unitarias en la ingeniería de alimentos. España: Ediciones Mundi-Prensa. (BCQS01744)</t>
  </si>
  <si>
    <t>• Perry, Robert H. (1992). Manual del ingeniero químico. México: McGraw-Hill Interamericana. (BCQS01624)</t>
  </si>
  <si>
    <t xml:space="preserve"> Perry, Robert H. (1992). Perry manual del ingeniero químico. México: McGraw-Hill Interamericana. (BCQS01625)</t>
  </si>
  <si>
    <t>• Wiseman, Alan (1985). Manual de biotecnología de los enzimas.. España: Acribia. (BCQS00638)</t>
  </si>
  <si>
    <t>• Scriban, Rene (1985). Biotecnología. México: Manual Moderno. (BCQS01685)</t>
  </si>
  <si>
    <t>• Wiseman, Alan (1986). Principios de biotecnología. España: Acribia. (BCQS01697)</t>
  </si>
  <si>
    <t>• Renneberg, Reinhard (c2008). Biotecnología para principiantes. España: Reverté. (BCQS03126)</t>
  </si>
  <si>
    <t>• Paltrinieri, Gaetano (1990 (Reimp. 1996)). Elaboración de productos cárnicos. Mexico: Trillas. (BCQS01770)</t>
  </si>
  <si>
    <t>• Carballo, Berta (2001). Tecnología de la carne y de los productos cárnicos. España: Ediciones Mundi-Prensa. (BCQS01771)</t>
  </si>
  <si>
    <t>• Beckett, Stephen T. (2008). La ciencia del chocolate. España: Editorial Acribia. (BCQS02138)</t>
  </si>
  <si>
    <t xml:space="preserve">• Fontalvo Herrera, José.. (2006). LA GESTION AVANZADA DE LA CALIDAD. Asesores del 2000, Santa Fe de Bogotá. https://ebookcentral.proquest.com/lib/utmachalasp/reader.action?docID=3174730&amp;query=Manual+de+Control+de+Calidad-+J.M+Juran+
</t>
  </si>
  <si>
    <t>• Cortés, José Manuel. (2017). SISTEMAS DE GESTION DE LA CALIDAD (ISO 9001:2015). ICB. https://ebookcentral.proquest.com/lib/utmachalasp/reader.action?docID=5349794&amp;query=gestion+de+calidad</t>
  </si>
  <si>
    <t>• Miranda-Zamora, William Rolando (c2017). Manual de tratamiento térmico y envasado de alimentos. España: AMV Ediciones. (BCQS02384)</t>
  </si>
  <si>
    <t>• Bustos Ayoví, Fernando (2016). Manual de gestión y control ambiental. Ecuador: Acierto Gráfico. (BCQS02357)</t>
  </si>
  <si>
    <t>• Arellano Díaz, Javier (c2011). Ingeniería ambiental. México: Alfaomega. (BCQS00210)</t>
  </si>
  <si>
    <t>• Anonimo. (2010). La ingeniería ambiental como eje defensor de la sostenibilidad económica agroindustrial. B - Universidad de Perú. https://ebookcentral.proquest.com/lib/utmachalasp/detail.action?docID=3200327</t>
  </si>
  <si>
    <t>• Robbins, Stephen P. (c2005). Administración. México: Pearson Educación. (BCQS03258)</t>
  </si>
  <si>
    <t>• Robbins, Stephen P. (c2014). Administración. Chile: Pearson Educación. (BCQS03013)</t>
  </si>
  <si>
    <t>• Alais, Charles (1985). Ciencia de la leche. España: Reverté. (BCQS01531)</t>
  </si>
  <si>
    <t>• Paltrinieri, Gaetano (2009). Taller de leche. México: Editorial Trillas. (BCQS01526)</t>
  </si>
  <si>
    <t>• Montgomery, Douglas C. (c2011). Diseño y análisis de experimentos. México: Limusa-Wiley. (BCQS03055)</t>
  </si>
  <si>
    <t>• Durán Ramírez, Felipe (2006). Manual del ingeniero de alimentos. Colombia: Printer. (BCQS02216)</t>
  </si>
  <si>
    <t xml:space="preserve">• Rodriguez Peula, M.. (2013). Envasado y Empaquetado de productos alimentarios. IC. https://ebookcentral.proquest.com/lib/utmachalasp/reader.action?docID=4849901&amp;query=envases+y+embalajes+para+alimentos
</t>
  </si>
  <si>
    <t>• Plaza Gómez, P.. (2005). Nuevo diseño gráfico y estructural sobre cartón ondulado en España. Universidad Complutence de Madrid. https://ebookcentral.proquest.com/lib/utmachalasp/reader.action?docID=3160383&amp;query=envases+y+embalajes+para+alimentos</t>
  </si>
  <si>
    <t>Repetto, Manuel (2009). Toxicología fundamental. España: Ediciones Diaz de Santos. (BCQS03075)</t>
  </si>
  <si>
    <t>Calvo Carrillo, María de la Concepción (c2012). Toxicología de los alimentos. México: McGraw-Hill Interamericana. (BCQS00263)</t>
  </si>
  <si>
    <t>• Baca Urbina, Gabriel (c2013). Evaluación de Proyectos. México: McGraw-Hill Interamericana Editores. (BCQS03053)</t>
  </si>
  <si>
    <t>Cordoba Padilla, Marcial (2006). Formulación y evaluación de proyectos. Colombia: Ecoe Ediciones. (BCQS01568)</t>
  </si>
  <si>
    <t xml:space="preserve">• Dueñas, Gallegos, Claudia, and López, Andrés Navarrete.. (2010). Tecnología de productos horneados. Instituto Politécnico Nacional. https://ebookcentral.proquest.com/lib/utmachalasp/reader.action?docID=3187968&amp;ppg=1&amp;query=Tecnolog%C3%ADa%20de%20productos%20horneados.
</t>
  </si>
  <si>
    <t>• Gallegos, Rodríguez, Rafael Gonzalo. (2012). Elaboración de productos de bollería: panadería y bollería (UF0292). IC. https://ebookcentral.proquest.com/lib/utmachalasp/reader.action?docID=3212523&amp;ppg=1&amp;query=Elaboraci%C3%B3n%20de%20productos%20de%20boller%C3%ADa%3A%20panader%C3%ADa%20y%20boller%C3%ADa</t>
  </si>
  <si>
    <t>• Delgado, González, Fernanda, and Sánchez – Lafuente, Antonio Caro. (2012). Elaboración de productos de panadería: panadería y bollería (UF0291). IC. https://ebookcentral.proquest.com/lib/utmachalasp/reader.action?docID=3212479&amp;ppg=1&amp;query=Elaboraci%C3%B3n%20de%20productos%20de%20panader%C3%ADa%3A%20panader%C3%ADa%20y%20boller%C3%ADa</t>
  </si>
  <si>
    <t>• Romero Rojas Jairo Alberto (c2013). Tratamiento de aguas residuales. Escuela Colombiana de Ingeniería. (BCQS03074)</t>
  </si>
  <si>
    <t>• Lamar, R. O. . (2011). Manejo de los desechos sólidos del centro nacional de biopreparados para la evaluación del desempeño ambiental. La Habana: Instituto Superior Politécnico José Antonio Echeverría (CUJAE). https://ebookcentral.proquest.com/lib/utmachalasp/reader.action?docID=3203784&amp;ppg=1&amp;query=Manejo%20de%20los%20desechos%20s%C3%B3lidos%20del%20centro%20nacional%20de%20biopreparados%20para%20la%20evaluaci%C3%B3n%20del%20desempe%C3%B1o%20ambiental</t>
  </si>
  <si>
    <t>• Cabildo, Miranda, Maria del Pilar, et al.. (2008). Reciclado y tratamiento de residuos. UNED - Universidad Nacional de Educación a Distancia. https://ebookcentral.proquest.com/lib/utmachalasp/reader.action?docID=3199391&amp;ppg=1&amp;query=Reciclado%20y%20tratamiento%20de%20r%20e%20s%20i%20d%20u%20o%20s</t>
  </si>
  <si>
    <t>• Mataix Verdú, José (2015). Nutrición y alimentación humana. España: Ergon. (BCQS03296)</t>
  </si>
  <si>
    <t>• Mataix Verdú, José (2015). Nutrición y alimentación humana. España: Ergon. (BCQS03295)</t>
  </si>
  <si>
    <t>• De la Torre Peréz, Joaquín Arturo (2002). Evaluación de proyectos de inversión. México: Pearson Educación. (BCQS00057)</t>
  </si>
  <si>
    <t>• Córdoba Padilla, Marcial (2006). Formulación y evaluación de proyectos. Colombia: Ecoe Ediciones. (BCQS01568)</t>
  </si>
  <si>
    <t>• Sapag Chaín, Nassir (c2011). Proyectos de Inversión. Chile: Pearson Educación. (BCQS03052)</t>
  </si>
  <si>
    <t>• Benítez Cuella, Martín (c2013). Tecnología de pescado. España: IC Editorial. (BCQS00240)</t>
  </si>
  <si>
    <t>• Santana Acevedo, Isabel María (c2013). Elaboración de conservas de pescado y mariscos. España: IC Editorial. (BCQS00241)</t>
  </si>
  <si>
    <t>• Canoura Baldonado, Joaquín (c2013). Elaboración de masas, pastas, precocidos y cocinados de pescado. España: IC Editorial. (BCQS00242)</t>
  </si>
  <si>
    <t>• Márquez Gónzalez, Adela (c2013). Recepción, almacenaje y expedición de productos de la pesca. España: IC Editorial. (BCQS00243)</t>
  </si>
  <si>
    <t>• Armstrong, Gary (c2013). Fundamentos de marketing. México: Pearson Educación. (BCQS02059)</t>
  </si>
  <si>
    <t>• Kotler, Philip (2004). Marketing. España: Pearson Educación. (BCQS01564)</t>
  </si>
  <si>
    <t xml:space="preserve">• Madrid Cenzano, Ana; ,Madrid Cenzano, Javier; ,Madrid Vicente, Antonio; ,Esteire Madrid, Luis; ,Esteire Madrid, Eva; ,Cenzano del Castillo, Estíbaliz; (2014). Elaboración de bebidas alcohólicas de alta graduación0. (BCQS03017)
</t>
  </si>
  <si>
    <t xml:space="preserve"> Sánchez Pineda de las Infantas, Teresa; (2003). Procesos de elaboración de alimentos y bebidas0. (BCQS01703)</t>
  </si>
  <si>
    <t>• Hernández Sampieri, Roberto (c2014). Metodología de la investigación. México: McGraw-Hill Interamericana. (BCQS02065)</t>
  </si>
  <si>
    <t>• León, Orfelio G. (2016). Cómo redactar textos científicos y seguir las normas APA 6.ª. España: Ibergaceta Publicaciones. (BCQS03112)</t>
  </si>
  <si>
    <t>• García Cázares Aura Elizabeth (c2009). Ética y valores 1. Cengage Learning Editores. (BCQS00249)</t>
  </si>
  <si>
    <t>• García Cázares Aura Elizabeth (c2010). Ética y valores 2. Cengage Learning Editores. (BCQS00248)</t>
  </si>
  <si>
    <t>• Day, Roberto A. (2003). Como escribir y publicar trabajos científicos. EE.UU: Organizacion Panamericana de la Salud. (BCQS00008)</t>
  </si>
  <si>
    <t>• Eco, Umberto. (2011). Cómo se hace una tesis: técnicas y procedimientos de estudio investigación y escritura. Editorial Gedisa. https://ebookcentral.proquest.com/lib/utmachalasp/detail.action?docID=4776404</t>
  </si>
  <si>
    <t>BG01576</t>
  </si>
  <si>
    <t>BCQS03149</t>
  </si>
  <si>
    <t>BCQS00601</t>
  </si>
  <si>
    <t>Biología celular y molecular : conceptos y experimentos [texto impreso] / Karp, Gerald C., Autor. - 7 ed.. - México, D. F. [México] : McGraw-Hill Interamericana Editores, c2014.cen biblioteca existn 4 ejemplares</t>
  </si>
  <si>
    <t>BCQS00294  BCQS00294.1</t>
  </si>
  <si>
    <t>BCQS00321</t>
  </si>
  <si>
    <t>BCQS00286</t>
  </si>
  <si>
    <t>BCQS01470  BCQS01470.1  BCQS01470.2</t>
  </si>
  <si>
    <t>BCQS02082  BCQS02082.1</t>
  </si>
  <si>
    <t>BCQS00249  BCQS00249.1  BCQS00249.2</t>
  </si>
  <si>
    <t>BCQS00248  BCQS00248.1  BCQS00248.2</t>
  </si>
  <si>
    <t xml:space="preserve">  BG00313  BG00313.1</t>
  </si>
  <si>
    <t>BCQS00193</t>
  </si>
  <si>
    <t>ING EN ALIMENTOS</t>
  </si>
  <si>
    <t>BCQS00175</t>
  </si>
  <si>
    <t>BCQS00396</t>
  </si>
  <si>
    <t>BCQS01943</t>
  </si>
  <si>
    <t>BCQS01974</t>
  </si>
  <si>
    <t>BCQS02066</t>
  </si>
  <si>
    <t>BCQS02006  BCQS02006.1</t>
  </si>
  <si>
    <t>BCQS02041  BCQS02041.1</t>
  </si>
  <si>
    <t>BCQS02132</t>
  </si>
  <si>
    <t>BCQS02378</t>
  </si>
  <si>
    <t>BCQS00690</t>
  </si>
  <si>
    <t>BCQS02118</t>
  </si>
  <si>
    <t>BCQS03043</t>
  </si>
  <si>
    <t>BCQS00461  BCQS00461.1</t>
  </si>
  <si>
    <t>BCQS00485  BCQS00485.1</t>
  </si>
  <si>
    <t>BCQS00020</t>
  </si>
  <si>
    <t>Diseño y análisis de experimentos [texto impreso] / Montgomery, Douglas C., Autor. - 2 ed. - México, D.F. [México] : Limusa-Wiley, c2011  BCQS03055</t>
  </si>
  <si>
    <t>BCQS01518</t>
  </si>
  <si>
    <t>BCQS02017  BCQS02017.1</t>
  </si>
  <si>
    <t>BCQS01759</t>
  </si>
  <si>
    <t>BCQS02058  BCQS02058.1</t>
  </si>
  <si>
    <t>BCQS02016  BCQS02016.1</t>
  </si>
  <si>
    <t>BCQS00223  BCQS00223.1</t>
  </si>
  <si>
    <t>BCQS01744</t>
  </si>
  <si>
    <t>BCQS01972</t>
  </si>
  <si>
    <t>BCQS02062  BCQS02062.1  BCQS02062.2</t>
  </si>
  <si>
    <t>BCQS02012</t>
  </si>
  <si>
    <t>BCQS02382  BCQS02382.1</t>
  </si>
  <si>
    <t xml:space="preserve">BCQS02383  BCQS02383.1 </t>
  </si>
  <si>
    <t>BCQS00935</t>
  </si>
  <si>
    <t>BCQS02019  BCQS02019.1</t>
  </si>
  <si>
    <t>BCQS02015</t>
  </si>
  <si>
    <t>BCQS02390</t>
  </si>
  <si>
    <t>BCQS02409</t>
  </si>
  <si>
    <t>BCQS02080  BCQS02080.1</t>
  </si>
  <si>
    <t>BCQS01677</t>
  </si>
  <si>
    <t>BCQS02363</t>
  </si>
  <si>
    <t>BCQS02148</t>
  </si>
  <si>
    <t>BCQS02217</t>
  </si>
  <si>
    <t>BCQS02380</t>
  </si>
  <si>
    <t>BCQS02120</t>
  </si>
  <si>
    <t>BCQS01747</t>
  </si>
  <si>
    <t>BCQS02140</t>
  </si>
  <si>
    <t>BCQS01704</t>
  </si>
  <si>
    <t>BCQS01624</t>
  </si>
  <si>
    <t>BCQS01625</t>
  </si>
  <si>
    <t>BCQS00638</t>
  </si>
  <si>
    <t>BCQS01685</t>
  </si>
  <si>
    <t>BCQS01697</t>
  </si>
  <si>
    <t>BCQS03126</t>
  </si>
  <si>
    <t>BCQS01770</t>
  </si>
  <si>
    <t>BCQS01771  BCQS01771.1</t>
  </si>
  <si>
    <t xml:space="preserve">  BCQS02382  BCQS02382.1</t>
  </si>
  <si>
    <t>BCQS02138</t>
  </si>
  <si>
    <t>BCQS02383  BCQS02383.1</t>
  </si>
  <si>
    <t>BCQS02384</t>
  </si>
  <si>
    <t>BCQS02357</t>
  </si>
  <si>
    <t>BCQS00210</t>
  </si>
  <si>
    <t>BCQS03258</t>
  </si>
  <si>
    <t xml:space="preserve"> BCQS03013</t>
  </si>
  <si>
    <t>BCQS01531</t>
  </si>
  <si>
    <t>BCQS01526</t>
  </si>
  <si>
    <t>BCQS03055</t>
  </si>
  <si>
    <t>BCQS02216</t>
  </si>
  <si>
    <t>BCQS00288</t>
  </si>
  <si>
    <t>BCQS00263  BCQS00263.1</t>
  </si>
  <si>
    <t>BCQS03075</t>
  </si>
  <si>
    <t>BCQS03053  BCQS03053.1</t>
  </si>
  <si>
    <t>BCQS01568</t>
  </si>
  <si>
    <t>BCQS03074</t>
  </si>
  <si>
    <t>BCQS03295</t>
  </si>
  <si>
    <t>BCQS00057</t>
  </si>
  <si>
    <t>BCQS03052</t>
  </si>
  <si>
    <t>BCQS00240</t>
  </si>
  <si>
    <t>BCQS00241</t>
  </si>
  <si>
    <t>BCQS00242</t>
  </si>
  <si>
    <t>BCQS01856  BCQS01856.1</t>
  </si>
  <si>
    <t>BCQS02059  BCQS02059.1</t>
  </si>
  <si>
    <t>BCQS01564</t>
  </si>
  <si>
    <t>BCQS03017</t>
  </si>
  <si>
    <t>BCQS01703</t>
  </si>
  <si>
    <t>BCQS02065  BCQS02065.1  BCQS02065.2  BCQS02065.3</t>
  </si>
  <si>
    <t>BCQS03112</t>
  </si>
  <si>
    <t>BCQS01614</t>
  </si>
  <si>
    <t>BCQS00259</t>
  </si>
  <si>
    <t>BCQS00008</t>
  </si>
  <si>
    <t>https://ebookcentral.proquest.com/lib/utmachalasp/detail.action?docID=5308118&amp;query=CHANG</t>
  </si>
  <si>
    <t>Contamos con un ejemplar físico  en biblioteca BCQS02368</t>
  </si>
  <si>
    <t>https://ebookcentral.proquest.com/lib/utmachalasp/detail.action?docID=3223002&amp;query=Manual+de+Qu%C3%ADmica+General</t>
  </si>
  <si>
    <t>https://ebookcentral.proquest.com/lib/utmachalasp/detail.action?docID=4569670&amp;query=Biolog%C3%ADa+general</t>
  </si>
  <si>
    <t>https://ebookcentral.proquest.com/lib/utmachalasp/detail.action?docID=3217733&amp;query=Qu%C3%ADmica+Organica+Avanzada</t>
  </si>
  <si>
    <t>https://ebookcentral.proquest.com/lib/utmachalasp/detail.action?docID=3180522&amp;query=Sustituci%C3%B3n+de+colorantes+en+alimentos</t>
  </si>
  <si>
    <t>https://ebookcentral.proquest.com/lib/utmachalasp/detail.action?docID=5045535&amp;query=Manual+de+pr%C3%A1cticas+de+laboratorio%3A+microbiolog%C3%ADa+general+y+aplicada</t>
  </si>
  <si>
    <t>https://ebookcentral.proquest.com/lib/utmachalasp/detail.action?docID=3173330&amp;query=M%C3%A9todos+de+an%C3%A1lisis+microbiol%C3%B3gicos+de+alimentos</t>
  </si>
  <si>
    <t>Tambien disponemos de un ejemplar en fisico en biblioteca BCQS00237</t>
  </si>
  <si>
    <t>BCQS03296</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</si>
</sst>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0"/>
      <name val="Arial"/>
    </font>
    <font>
      <b/>
      <sz val="10"/>
      <color indexed="72"/>
      <name val="SansSerif"/>
    </font>
    <font>
      <sz val="10"/>
      <color indexed="72"/>
      <name val="SansSerif"/>
    </font>
    <font>
      <sz val="10"/>
      <color indexed="72"/>
      <name val="Arial"/>
      <family val="2"/>
    </font>
    <font>
      <sz val="9"/>
      <name val="Arial"/>
      <family val="2"/>
    </font>
    <font>
      <sz val="9"/>
      <color indexed="72"/>
      <name val="Arial"/>
      <family val="2"/>
    </font>
    <font>
      <b/>
      <sz val="14"/>
      <name val="Arial"/>
      <family val="2"/>
    </font>
    <font>
      <sz val="11"/>
      <color rgb="FF006100"/>
      <name val="Calibri"/>
      <family val="2"/>
    </font>
    <font>
      <sz val="11"/>
      <color rgb="FF000000"/>
      <name val="Calibri"/>
      <family val="2"/>
    </font>
    <font>
      <b/>
      <sz val="9"/>
      <color theme="1"/>
      <name val="Arial"/>
      <family val="2"/>
    </font>
    <font>
      <b/>
      <sz val="10"/>
      <color rgb="FF000000"/>
      <name val="Times New Roman"/>
      <family val="1"/>
    </font>
    <font>
      <sz val="10"/>
      <color rgb="FF000000"/>
      <name val="Arial Narrow"/>
      <family val="2"/>
    </font>
    <font>
      <sz val="9"/>
      <color rgb="FF000000"/>
      <name val="Arial Narrow"/>
      <family val="2"/>
    </font>
    <font>
      <sz val="11"/>
      <color rgb="FF000000"/>
      <name val="Arial Narrow"/>
      <family val="2"/>
    </font>
    <font>
      <b/>
      <sz val="10"/>
      <color rgb="FF000000"/>
      <name val="Arial Narrow"/>
      <family val="2"/>
    </font>
    <font>
      <sz val="9"/>
      <color rgb="FF000000"/>
      <name val="Arial"/>
      <family val="2"/>
    </font>
    <font>
      <b/>
      <sz val="14"/>
      <color theme="1"/>
      <name val="Arial"/>
      <family val="2"/>
    </font>
    <font>
      <b/>
      <sz val="11"/>
      <color rgb="FF000000"/>
      <name val="Calibri"/>
      <family val="2"/>
    </font>
    <font>
      <b/>
      <sz val="11"/>
      <color rgb="FF000000"/>
      <name val="Arial Narrow"/>
      <family val="2"/>
    </font>
  </fonts>
  <fills count="13">
    <fill>
      <patternFill patternType="none"/>
    </fill>
    <fill>
      <patternFill patternType="gray125"/>
    </fill>
    <fill>
      <patternFill patternType="solid">
        <fgColor rgb="FFC6EFCE"/>
        <bgColor rgb="FFC6EFCE"/>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C0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s>
  <cellStyleXfs count="3">
    <xf numFmtId="0" fontId="0" fillId="0" borderId="0"/>
    <xf numFmtId="0" fontId="7" fillId="2" borderId="0" applyNumberFormat="0" applyBorder="0" applyAlignment="0" applyProtection="0"/>
    <xf numFmtId="0" fontId="8" fillId="0" borderId="0"/>
  </cellStyleXfs>
  <cellXfs count="80">
    <xf numFmtId="0" fontId="0" fillId="0" borderId="0" xfId="0"/>
    <xf numFmtId="0" fontId="1" fillId="0" borderId="1" xfId="0" applyFont="1" applyBorder="1" applyAlignment="1">
      <alignment horizontal="center" vertical="center" wrapText="1"/>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9" fillId="0" borderId="1" xfId="0" applyFont="1" applyBorder="1" applyAlignment="1">
      <alignment horizontal="center"/>
    </xf>
    <xf numFmtId="0" fontId="9" fillId="0" borderId="1" xfId="0" applyFont="1" applyBorder="1" applyAlignment="1">
      <alignment horizontal="center" wrapText="1"/>
    </xf>
    <xf numFmtId="0" fontId="9" fillId="0" borderId="1" xfId="0" applyFont="1" applyBorder="1" applyAlignment="1">
      <alignment horizontal="center" vertical="center" wrapText="1"/>
    </xf>
    <xf numFmtId="0" fontId="10" fillId="2" borderId="13" xfId="1" applyFont="1" applyFill="1" applyBorder="1" applyAlignment="1">
      <alignment horizontal="center" vertical="center" wrapText="1"/>
    </xf>
    <xf numFmtId="2" fontId="10" fillId="2" borderId="13" xfId="1" applyNumberFormat="1" applyFont="1" applyFill="1" applyBorder="1" applyAlignment="1">
      <alignment horizontal="center" vertical="center" wrapText="1"/>
    </xf>
    <xf numFmtId="0" fontId="8" fillId="0" borderId="14" xfId="2" applyBorder="1" applyAlignment="1">
      <alignment horizontal="center"/>
    </xf>
    <xf numFmtId="0" fontId="8" fillId="0" borderId="15" xfId="2" applyBorder="1" applyAlignment="1">
      <alignment horizontal="center"/>
    </xf>
    <xf numFmtId="0" fontId="8" fillId="0" borderId="16" xfId="2" applyBorder="1" applyAlignment="1">
      <alignment horizontal="center"/>
    </xf>
    <xf numFmtId="2" fontId="8" fillId="0" borderId="16" xfId="2" applyNumberFormat="1" applyBorder="1" applyAlignment="1">
      <alignment horizontal="center"/>
    </xf>
    <xf numFmtId="2" fontId="8" fillId="3" borderId="14" xfId="2" applyNumberFormat="1" applyFill="1" applyBorder="1" applyAlignment="1">
      <alignment horizontal="center"/>
    </xf>
    <xf numFmtId="2" fontId="8" fillId="3" borderId="16" xfId="2" applyNumberFormat="1" applyFill="1" applyBorder="1" applyAlignment="1">
      <alignment horizontal="center"/>
    </xf>
    <xf numFmtId="2" fontId="8" fillId="0" borderId="14" xfId="2" applyNumberFormat="1" applyBorder="1" applyAlignment="1">
      <alignment horizontal="center"/>
    </xf>
    <xf numFmtId="0" fontId="8" fillId="3" borderId="14" xfId="2" applyFill="1" applyBorder="1" applyAlignment="1">
      <alignment horizontal="center"/>
    </xf>
    <xf numFmtId="0" fontId="11" fillId="0" borderId="3" xfId="0" applyFont="1" applyBorder="1" applyAlignment="1">
      <alignment horizontal="center"/>
    </xf>
    <xf numFmtId="0" fontId="12" fillId="0" borderId="4" xfId="0" applyFont="1" applyBorder="1" applyAlignment="1">
      <alignment horizontal="center"/>
    </xf>
    <xf numFmtId="0" fontId="13" fillId="0" borderId="4" xfId="0" applyFont="1" applyBorder="1" applyAlignment="1">
      <alignment horizontal="center"/>
    </xf>
    <xf numFmtId="0" fontId="14" fillId="0" borderId="4" xfId="0" applyFont="1" applyBorder="1" applyAlignment="1">
      <alignment horizontal="center"/>
    </xf>
    <xf numFmtId="0" fontId="0" fillId="0" borderId="0" xfId="0" applyAlignment="1">
      <alignment horizontal="center" vertical="center"/>
    </xf>
    <xf numFmtId="0" fontId="2" fillId="0" borderId="2" xfId="0" applyFont="1" applyBorder="1" applyAlignment="1">
      <alignment horizontal="left" vertical="top" wrapText="1"/>
    </xf>
    <xf numFmtId="0" fontId="3" fillId="0" borderId="1" xfId="0" applyFont="1" applyBorder="1" applyAlignment="1">
      <alignment horizontal="lef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xf numFmtId="0" fontId="5" fillId="0" borderId="1" xfId="0" applyFont="1" applyBorder="1" applyAlignment="1">
      <alignment horizontal="left" vertical="top" wrapText="1"/>
    </xf>
    <xf numFmtId="0" fontId="5" fillId="0" borderId="1" xfId="0" applyFont="1" applyBorder="1" applyAlignment="1">
      <alignment horizontal="left" wrapText="1"/>
    </xf>
    <xf numFmtId="0" fontId="4" fillId="0" borderId="1" xfId="0" applyFont="1" applyBorder="1" applyAlignment="1"/>
    <xf numFmtId="0" fontId="15" fillId="0" borderId="1" xfId="0" applyFont="1" applyBorder="1" applyAlignment="1">
      <alignment vertical="top" wrapText="1"/>
    </xf>
    <xf numFmtId="0" fontId="15" fillId="0" borderId="0" xfId="0" applyFont="1" applyAlignment="1">
      <alignment wrapText="1"/>
    </xf>
    <xf numFmtId="0" fontId="15" fillId="0" borderId="1" xfId="0" applyFont="1" applyBorder="1" applyAlignment="1">
      <alignment vertical="center" wrapText="1"/>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5" fillId="0" borderId="6" xfId="0" applyFont="1" applyBorder="1" applyAlignment="1">
      <alignment horizontal="left" vertical="center" wrapText="1"/>
    </xf>
    <xf numFmtId="0" fontId="0" fillId="0" borderId="1" xfId="0" applyBorder="1"/>
    <xf numFmtId="0" fontId="4"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6"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6"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12"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3" fillId="0" borderId="1" xfId="0" applyFont="1" applyBorder="1" applyAlignment="1">
      <alignment horizontal="center" vertical="center" wrapText="1"/>
    </xf>
    <xf numFmtId="0" fontId="4" fillId="9" borderId="1" xfId="0" applyFont="1" applyFill="1" applyBorder="1" applyAlignment="1">
      <alignment horizontal="center" vertical="center"/>
    </xf>
    <xf numFmtId="0" fontId="4" fillId="0" borderId="8" xfId="0" applyFont="1" applyBorder="1" applyAlignment="1">
      <alignment horizontal="center" vertical="center"/>
    </xf>
    <xf numFmtId="0" fontId="4" fillId="10" borderId="1" xfId="0" applyFont="1" applyFill="1" applyBorder="1" applyAlignment="1">
      <alignment horizontal="center" vertical="center"/>
    </xf>
    <xf numFmtId="0" fontId="4" fillId="11" borderId="1" xfId="0" applyFont="1" applyFill="1" applyBorder="1" applyAlignment="1">
      <alignment horizontal="center" vertical="center"/>
    </xf>
    <xf numFmtId="0" fontId="9" fillId="0" borderId="1" xfId="0" applyFont="1" applyBorder="1" applyAlignment="1">
      <alignment horizontal="center" wrapText="1"/>
    </xf>
    <xf numFmtId="0" fontId="4" fillId="8"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4" borderId="1" xfId="0" applyFont="1" applyFill="1" applyBorder="1" applyAlignment="1">
      <alignment horizontal="center" vertical="center"/>
    </xf>
    <xf numFmtId="0" fontId="5" fillId="0" borderId="8" xfId="0" applyFont="1" applyBorder="1" applyAlignment="1">
      <alignment horizontal="center" vertical="center" wrapText="1"/>
    </xf>
    <xf numFmtId="0" fontId="8" fillId="0" borderId="15" xfId="2" applyFill="1" applyBorder="1" applyAlignment="1">
      <alignment horizontal="center"/>
    </xf>
    <xf numFmtId="0" fontId="8" fillId="0" borderId="16" xfId="2" applyFill="1" applyBorder="1" applyAlignment="1">
      <alignment horizontal="center"/>
    </xf>
    <xf numFmtId="0" fontId="8" fillId="0" borderId="14" xfId="2" applyFill="1" applyBorder="1" applyAlignment="1">
      <alignment horizontal="center"/>
    </xf>
    <xf numFmtId="0" fontId="17" fillId="0" borderId="0" xfId="2" applyFont="1" applyFill="1" applyBorder="1" applyAlignment="1">
      <alignment horizontal="center" wrapText="1"/>
    </xf>
    <xf numFmtId="0" fontId="17" fillId="0" borderId="17" xfId="2" applyFont="1" applyFill="1" applyBorder="1" applyAlignment="1">
      <alignment horizontal="center" wrapText="1"/>
    </xf>
    <xf numFmtId="0" fontId="17" fillId="0" borderId="10" xfId="2" applyFont="1" applyFill="1" applyBorder="1" applyAlignment="1">
      <alignment horizontal="center" wrapText="1"/>
    </xf>
    <xf numFmtId="0" fontId="10" fillId="2" borderId="13" xfId="1" applyFont="1" applyFill="1" applyBorder="1" applyAlignment="1">
      <alignment horizontal="center" vertical="center" wrapText="1"/>
    </xf>
    <xf numFmtId="0" fontId="17" fillId="0" borderId="0" xfId="2" applyFont="1" applyFill="1" applyBorder="1" applyAlignment="1">
      <alignment horizontal="center" vertical="top" wrapText="1"/>
    </xf>
    <xf numFmtId="0" fontId="17" fillId="0" borderId="12" xfId="2" applyFont="1" applyFill="1" applyBorder="1" applyAlignment="1">
      <alignment horizontal="center" vertical="top" wrapText="1"/>
    </xf>
    <xf numFmtId="0" fontId="18" fillId="0" borderId="1" xfId="0" applyFont="1" applyBorder="1" applyAlignment="1">
      <alignment horizontal="center"/>
    </xf>
  </cellXfs>
  <cellStyles count="3">
    <cellStyle name="Buena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topLeftCell="G1" workbookViewId="0">
      <selection activeCell="G10" sqref="G10"/>
    </sheetView>
  </sheetViews>
  <sheetFormatPr baseColWidth="10" defaultColWidth="9.140625" defaultRowHeight="12.75"/>
  <cols>
    <col min="1" max="1" width="7.7109375" customWidth="1"/>
    <col min="2" max="2" width="10.85546875" customWidth="1"/>
    <col min="3" max="3" width="56.85546875" customWidth="1"/>
    <col min="4" max="4" width="26.5703125" customWidth="1"/>
    <col min="5" max="5" width="14.28515625" customWidth="1"/>
    <col min="6" max="6" width="46.5703125" customWidth="1"/>
    <col min="7" max="8" width="125.42578125" bestFit="1" customWidth="1"/>
    <col min="9" max="9" width="22.140625" bestFit="1" customWidth="1"/>
    <col min="10" max="10" width="72.42578125" bestFit="1" customWidth="1"/>
    <col min="11" max="11" width="22.5703125" bestFit="1" customWidth="1"/>
  </cols>
  <sheetData>
    <row r="1" spans="1:11" ht="20.100000000000001" customHeight="1">
      <c r="A1" s="1" t="s">
        <v>0</v>
      </c>
      <c r="B1" s="1" t="s">
        <v>1</v>
      </c>
      <c r="C1" s="1" t="s">
        <v>2</v>
      </c>
      <c r="D1" s="1" t="s">
        <v>3</v>
      </c>
      <c r="E1" s="1" t="s">
        <v>4</v>
      </c>
      <c r="F1" s="1" t="s">
        <v>5</v>
      </c>
      <c r="G1" s="1" t="s">
        <v>6</v>
      </c>
      <c r="H1" s="1" t="s">
        <v>7</v>
      </c>
      <c r="I1" s="1" t="s">
        <v>8</v>
      </c>
      <c r="J1" s="1" t="s">
        <v>9</v>
      </c>
      <c r="K1" s="1" t="s">
        <v>10</v>
      </c>
    </row>
    <row r="2" spans="1:11" ht="30.75" customHeight="1">
      <c r="A2" s="2">
        <v>1</v>
      </c>
      <c r="B2" s="3" t="s">
        <v>11</v>
      </c>
      <c r="C2" s="4" t="s">
        <v>12</v>
      </c>
      <c r="D2" s="4" t="s">
        <v>233</v>
      </c>
      <c r="E2" s="4" t="s">
        <v>234</v>
      </c>
      <c r="F2" s="4" t="s">
        <v>235</v>
      </c>
      <c r="G2" s="4" t="s">
        <v>236</v>
      </c>
      <c r="H2" s="4" t="s">
        <v>237</v>
      </c>
      <c r="I2" s="4" t="s">
        <v>238</v>
      </c>
      <c r="J2" s="4" t="s">
        <v>239</v>
      </c>
      <c r="K2" s="4" t="s">
        <v>240</v>
      </c>
    </row>
    <row r="3" spans="1:11" ht="58.5" customHeight="1">
      <c r="A3" s="2">
        <v>2</v>
      </c>
      <c r="B3" s="3" t="s">
        <v>11</v>
      </c>
      <c r="C3" s="4" t="s">
        <v>12</v>
      </c>
      <c r="D3" s="4" t="s">
        <v>233</v>
      </c>
      <c r="E3" s="4" t="s">
        <v>241</v>
      </c>
      <c r="F3" s="4" t="s">
        <v>242</v>
      </c>
      <c r="G3" s="4" t="s">
        <v>243</v>
      </c>
      <c r="H3" s="4" t="s">
        <v>244</v>
      </c>
      <c r="I3" s="4" t="s">
        <v>98</v>
      </c>
      <c r="J3" s="4" t="s">
        <v>99</v>
      </c>
      <c r="K3" s="4" t="s">
        <v>240</v>
      </c>
    </row>
    <row r="4" spans="1:11" ht="52.5" customHeight="1">
      <c r="A4" s="2">
        <v>3</v>
      </c>
      <c r="B4" s="3" t="s">
        <v>11</v>
      </c>
      <c r="C4" s="4" t="s">
        <v>12</v>
      </c>
      <c r="D4" s="4" t="s">
        <v>233</v>
      </c>
      <c r="E4" s="4" t="s">
        <v>245</v>
      </c>
      <c r="F4" s="4" t="s">
        <v>246</v>
      </c>
      <c r="G4" s="4" t="s">
        <v>247</v>
      </c>
      <c r="H4" s="4" t="s">
        <v>248</v>
      </c>
      <c r="I4" s="4" t="s">
        <v>18</v>
      </c>
      <c r="J4" s="4" t="s">
        <v>19</v>
      </c>
      <c r="K4" s="4" t="s">
        <v>240</v>
      </c>
    </row>
    <row r="5" spans="1:11" ht="30" customHeight="1">
      <c r="A5" s="2">
        <v>4</v>
      </c>
      <c r="B5" s="3" t="s">
        <v>11</v>
      </c>
      <c r="C5" s="4" t="s">
        <v>12</v>
      </c>
      <c r="D5" s="4" t="s">
        <v>233</v>
      </c>
      <c r="E5" s="4" t="s">
        <v>249</v>
      </c>
      <c r="F5" s="4" t="s">
        <v>250</v>
      </c>
      <c r="G5" s="4" t="s">
        <v>251</v>
      </c>
      <c r="H5" s="4" t="s">
        <v>252</v>
      </c>
      <c r="I5" s="4" t="s">
        <v>30</v>
      </c>
      <c r="J5" s="4" t="s">
        <v>31</v>
      </c>
      <c r="K5" s="4" t="s">
        <v>240</v>
      </c>
    </row>
    <row r="6" spans="1:11" ht="30.75" customHeight="1">
      <c r="A6" s="2">
        <v>5</v>
      </c>
      <c r="B6" s="3" t="s">
        <v>11</v>
      </c>
      <c r="C6" s="4" t="s">
        <v>12</v>
      </c>
      <c r="D6" s="4" t="s">
        <v>233</v>
      </c>
      <c r="E6" s="4" t="s">
        <v>253</v>
      </c>
      <c r="F6" s="4" t="s">
        <v>254</v>
      </c>
      <c r="G6" s="4" t="s">
        <v>255</v>
      </c>
      <c r="H6" s="4" t="s">
        <v>256</v>
      </c>
      <c r="I6" s="4" t="s">
        <v>257</v>
      </c>
      <c r="J6" s="4" t="s">
        <v>258</v>
      </c>
      <c r="K6" s="4" t="s">
        <v>240</v>
      </c>
    </row>
    <row r="7" spans="1:11" ht="21.75" customHeight="1">
      <c r="A7" s="2">
        <v>6</v>
      </c>
      <c r="B7" s="3" t="s">
        <v>11</v>
      </c>
      <c r="C7" s="4" t="s">
        <v>12</v>
      </c>
      <c r="D7" s="4" t="s">
        <v>233</v>
      </c>
      <c r="E7" s="4" t="s">
        <v>259</v>
      </c>
      <c r="F7" s="4" t="s">
        <v>260</v>
      </c>
      <c r="G7" s="4" t="s">
        <v>261</v>
      </c>
      <c r="H7" s="4" t="s">
        <v>262</v>
      </c>
      <c r="I7" s="4" t="s">
        <v>263</v>
      </c>
      <c r="J7" s="4" t="s">
        <v>264</v>
      </c>
      <c r="K7" s="4" t="s">
        <v>240</v>
      </c>
    </row>
    <row r="8" spans="1:11" ht="33" customHeight="1">
      <c r="A8" s="2">
        <v>7</v>
      </c>
      <c r="B8" s="3" t="s">
        <v>11</v>
      </c>
      <c r="C8" s="4" t="s">
        <v>12</v>
      </c>
      <c r="D8" s="4" t="s">
        <v>233</v>
      </c>
      <c r="E8" s="4" t="s">
        <v>265</v>
      </c>
      <c r="F8" s="4" t="s">
        <v>266</v>
      </c>
      <c r="G8" s="4" t="s">
        <v>267</v>
      </c>
      <c r="H8" s="4" t="s">
        <v>268</v>
      </c>
      <c r="I8" s="4" t="s">
        <v>228</v>
      </c>
      <c r="J8" s="4" t="s">
        <v>229</v>
      </c>
      <c r="K8" s="4" t="s">
        <v>240</v>
      </c>
    </row>
    <row r="9" spans="1:11" ht="52.5" customHeight="1">
      <c r="A9" s="2">
        <v>8</v>
      </c>
      <c r="B9" s="3" t="s">
        <v>11</v>
      </c>
      <c r="C9" s="4" t="s">
        <v>12</v>
      </c>
      <c r="D9" s="4" t="s">
        <v>233</v>
      </c>
      <c r="E9" s="4" t="s">
        <v>269</v>
      </c>
      <c r="F9" s="4" t="s">
        <v>270</v>
      </c>
      <c r="G9" s="4" t="s">
        <v>271</v>
      </c>
      <c r="H9" s="4" t="s">
        <v>272</v>
      </c>
      <c r="I9" s="4" t="s">
        <v>238</v>
      </c>
      <c r="J9" s="4" t="s">
        <v>239</v>
      </c>
      <c r="K9" s="4" t="s">
        <v>273</v>
      </c>
    </row>
    <row r="10" spans="1:11" ht="57.75" customHeight="1">
      <c r="A10" s="2">
        <v>9</v>
      </c>
      <c r="B10" s="3" t="s">
        <v>11</v>
      </c>
      <c r="C10" s="4" t="s">
        <v>12</v>
      </c>
      <c r="D10" s="4" t="s">
        <v>233</v>
      </c>
      <c r="E10" s="4" t="s">
        <v>274</v>
      </c>
      <c r="F10" s="4" t="s">
        <v>275</v>
      </c>
      <c r="G10" s="4" t="s">
        <v>276</v>
      </c>
      <c r="H10" s="4" t="s">
        <v>277</v>
      </c>
      <c r="I10" s="4" t="s">
        <v>98</v>
      </c>
      <c r="J10" s="4" t="s">
        <v>99</v>
      </c>
      <c r="K10" s="4" t="s">
        <v>273</v>
      </c>
    </row>
    <row r="11" spans="1:11" ht="20.100000000000001" customHeight="1">
      <c r="A11" s="2">
        <v>10</v>
      </c>
      <c r="B11" s="3" t="s">
        <v>11</v>
      </c>
      <c r="C11" s="4" t="s">
        <v>12</v>
      </c>
      <c r="D11" s="4" t="s">
        <v>233</v>
      </c>
      <c r="E11" s="4" t="s">
        <v>278</v>
      </c>
      <c r="F11" s="4" t="s">
        <v>279</v>
      </c>
      <c r="G11" s="4" t="s">
        <v>280</v>
      </c>
      <c r="H11" s="4" t="s">
        <v>29</v>
      </c>
      <c r="I11" s="4" t="s">
        <v>30</v>
      </c>
      <c r="J11" s="4" t="s">
        <v>31</v>
      </c>
      <c r="K11" s="4" t="s">
        <v>273</v>
      </c>
    </row>
    <row r="12" spans="1:11" ht="20.100000000000001" customHeight="1">
      <c r="A12" s="2">
        <v>11</v>
      </c>
      <c r="B12" s="3" t="s">
        <v>11</v>
      </c>
      <c r="C12" s="4" t="s">
        <v>12</v>
      </c>
      <c r="D12" s="4" t="s">
        <v>233</v>
      </c>
      <c r="E12" s="4" t="s">
        <v>281</v>
      </c>
      <c r="F12" s="4" t="s">
        <v>282</v>
      </c>
      <c r="G12" s="4" t="s">
        <v>251</v>
      </c>
      <c r="H12" s="4" t="s">
        <v>252</v>
      </c>
      <c r="I12" s="4" t="s">
        <v>30</v>
      </c>
      <c r="J12" s="4" t="s">
        <v>31</v>
      </c>
      <c r="K12" s="4" t="s">
        <v>273</v>
      </c>
    </row>
    <row r="13" spans="1:11" ht="20.100000000000001" customHeight="1">
      <c r="A13" s="2">
        <v>12</v>
      </c>
      <c r="B13" s="3" t="s">
        <v>11</v>
      </c>
      <c r="C13" s="4" t="s">
        <v>12</v>
      </c>
      <c r="D13" s="4" t="s">
        <v>233</v>
      </c>
      <c r="E13" s="4" t="s">
        <v>283</v>
      </c>
      <c r="F13" s="4" t="s">
        <v>284</v>
      </c>
      <c r="G13" s="4" t="s">
        <v>285</v>
      </c>
      <c r="H13" s="4" t="s">
        <v>286</v>
      </c>
      <c r="I13" s="4" t="s">
        <v>287</v>
      </c>
      <c r="J13" s="4" t="s">
        <v>288</v>
      </c>
      <c r="K13" s="4" t="s">
        <v>273</v>
      </c>
    </row>
    <row r="14" spans="1:11" ht="45" customHeight="1">
      <c r="A14" s="2">
        <v>13</v>
      </c>
      <c r="B14" s="3" t="s">
        <v>11</v>
      </c>
      <c r="C14" s="4" t="s">
        <v>12</v>
      </c>
      <c r="D14" s="4" t="s">
        <v>233</v>
      </c>
      <c r="E14" s="4" t="s">
        <v>289</v>
      </c>
      <c r="F14" s="4" t="s">
        <v>290</v>
      </c>
      <c r="G14" s="4" t="s">
        <v>291</v>
      </c>
      <c r="H14" s="4" t="s">
        <v>292</v>
      </c>
      <c r="I14" s="4" t="s">
        <v>238</v>
      </c>
      <c r="J14" s="4" t="s">
        <v>239</v>
      </c>
      <c r="K14" s="4" t="s">
        <v>273</v>
      </c>
    </row>
    <row r="15" spans="1:11" ht="32.25" customHeight="1">
      <c r="A15" s="2">
        <v>14</v>
      </c>
      <c r="B15" s="3" t="s">
        <v>11</v>
      </c>
      <c r="C15" s="4" t="s">
        <v>12</v>
      </c>
      <c r="D15" s="4" t="s">
        <v>233</v>
      </c>
      <c r="E15" s="4" t="s">
        <v>293</v>
      </c>
      <c r="F15" s="4" t="s">
        <v>294</v>
      </c>
      <c r="G15" s="4" t="s">
        <v>295</v>
      </c>
      <c r="H15" s="4" t="s">
        <v>296</v>
      </c>
      <c r="I15" s="4" t="s">
        <v>42</v>
      </c>
      <c r="J15" s="4" t="s">
        <v>43</v>
      </c>
      <c r="K15" s="4" t="s">
        <v>297</v>
      </c>
    </row>
    <row r="16" spans="1:11" ht="35.25" customHeight="1">
      <c r="A16" s="2">
        <v>15</v>
      </c>
      <c r="B16" s="3" t="s">
        <v>11</v>
      </c>
      <c r="C16" s="4" t="s">
        <v>12</v>
      </c>
      <c r="D16" s="4" t="s">
        <v>233</v>
      </c>
      <c r="E16" s="4" t="s">
        <v>298</v>
      </c>
      <c r="F16" s="4" t="s">
        <v>299</v>
      </c>
      <c r="G16" s="4" t="s">
        <v>300</v>
      </c>
      <c r="H16" s="4" t="s">
        <v>301</v>
      </c>
      <c r="I16" s="4" t="s">
        <v>98</v>
      </c>
      <c r="J16" s="4" t="s">
        <v>99</v>
      </c>
      <c r="K16" s="4" t="s">
        <v>297</v>
      </c>
    </row>
    <row r="17" spans="1:11" ht="72" customHeight="1">
      <c r="A17" s="2">
        <v>16</v>
      </c>
      <c r="B17" s="3" t="s">
        <v>11</v>
      </c>
      <c r="C17" s="4" t="s">
        <v>12</v>
      </c>
      <c r="D17" s="4" t="s">
        <v>233</v>
      </c>
      <c r="E17" s="4" t="s">
        <v>302</v>
      </c>
      <c r="F17" s="4" t="s">
        <v>303</v>
      </c>
      <c r="G17" s="4" t="s">
        <v>304</v>
      </c>
      <c r="H17" s="4" t="s">
        <v>305</v>
      </c>
      <c r="I17" s="4" t="s">
        <v>18</v>
      </c>
      <c r="J17" s="4" t="s">
        <v>19</v>
      </c>
      <c r="K17" s="4" t="s">
        <v>297</v>
      </c>
    </row>
    <row r="18" spans="1:11" ht="71.25" customHeight="1">
      <c r="A18" s="2">
        <v>17</v>
      </c>
      <c r="B18" s="3" t="s">
        <v>11</v>
      </c>
      <c r="C18" s="4" t="s">
        <v>12</v>
      </c>
      <c r="D18" s="4" t="s">
        <v>233</v>
      </c>
      <c r="E18" s="4" t="s">
        <v>302</v>
      </c>
      <c r="F18" s="4" t="s">
        <v>303</v>
      </c>
      <c r="G18" s="4" t="s">
        <v>306</v>
      </c>
      <c r="H18" s="4" t="s">
        <v>305</v>
      </c>
      <c r="I18" s="4" t="s">
        <v>18</v>
      </c>
      <c r="J18" s="4" t="s">
        <v>19</v>
      </c>
      <c r="K18" s="4" t="s">
        <v>307</v>
      </c>
    </row>
    <row r="19" spans="1:11" ht="36.75" customHeight="1">
      <c r="A19" s="2">
        <v>18</v>
      </c>
      <c r="B19" s="3" t="s">
        <v>11</v>
      </c>
      <c r="C19" s="4" t="s">
        <v>12</v>
      </c>
      <c r="D19" s="4" t="s">
        <v>233</v>
      </c>
      <c r="E19" s="4" t="s">
        <v>308</v>
      </c>
      <c r="F19" s="4" t="s">
        <v>309</v>
      </c>
      <c r="G19" s="4" t="s">
        <v>310</v>
      </c>
      <c r="H19" s="4" t="s">
        <v>311</v>
      </c>
      <c r="I19" s="4" t="s">
        <v>135</v>
      </c>
      <c r="J19" s="4" t="s">
        <v>136</v>
      </c>
      <c r="K19" s="4" t="s">
        <v>297</v>
      </c>
    </row>
    <row r="20" spans="1:11" ht="31.5" customHeight="1">
      <c r="A20" s="2">
        <v>19</v>
      </c>
      <c r="B20" s="3" t="s">
        <v>11</v>
      </c>
      <c r="C20" s="4" t="s">
        <v>12</v>
      </c>
      <c r="D20" s="4" t="s">
        <v>233</v>
      </c>
      <c r="E20" s="4" t="s">
        <v>312</v>
      </c>
      <c r="F20" s="4" t="s">
        <v>313</v>
      </c>
      <c r="G20" s="4" t="s">
        <v>314</v>
      </c>
      <c r="H20" s="4" t="s">
        <v>315</v>
      </c>
      <c r="I20" s="4" t="s">
        <v>316</v>
      </c>
      <c r="J20" s="4" t="s">
        <v>317</v>
      </c>
      <c r="K20" s="4" t="s">
        <v>297</v>
      </c>
    </row>
    <row r="21" spans="1:11" ht="20.100000000000001" customHeight="1">
      <c r="A21" s="2">
        <v>20</v>
      </c>
      <c r="B21" s="3" t="s">
        <v>11</v>
      </c>
      <c r="C21" s="4" t="s">
        <v>12</v>
      </c>
      <c r="D21" s="4" t="s">
        <v>233</v>
      </c>
      <c r="E21" s="4" t="s">
        <v>318</v>
      </c>
      <c r="F21" s="4" t="s">
        <v>319</v>
      </c>
      <c r="G21" s="4" t="s">
        <v>320</v>
      </c>
      <c r="H21" s="4" t="s">
        <v>321</v>
      </c>
      <c r="I21" s="4" t="s">
        <v>135</v>
      </c>
      <c r="J21" s="4" t="s">
        <v>136</v>
      </c>
      <c r="K21" s="4" t="s">
        <v>297</v>
      </c>
    </row>
    <row r="22" spans="1:11" ht="38.1" customHeight="1">
      <c r="A22" s="2">
        <v>1</v>
      </c>
      <c r="B22" s="3" t="s">
        <v>11</v>
      </c>
      <c r="C22" s="4" t="s">
        <v>12</v>
      </c>
      <c r="D22" s="4" t="s">
        <v>13</v>
      </c>
      <c r="E22" s="4" t="s">
        <v>14</v>
      </c>
      <c r="F22" s="4" t="s">
        <v>15</v>
      </c>
      <c r="G22" s="4" t="s">
        <v>16</v>
      </c>
      <c r="H22" s="4" t="s">
        <v>17</v>
      </c>
      <c r="I22" s="4" t="s">
        <v>18</v>
      </c>
      <c r="J22" s="4" t="s">
        <v>19</v>
      </c>
      <c r="K22" s="4" t="s">
        <v>20</v>
      </c>
    </row>
    <row r="23" spans="1:11" ht="38.1" customHeight="1">
      <c r="A23" s="2">
        <v>2</v>
      </c>
      <c r="B23" s="3" t="s">
        <v>11</v>
      </c>
      <c r="C23" s="4" t="s">
        <v>12</v>
      </c>
      <c r="D23" s="4" t="s">
        <v>13</v>
      </c>
      <c r="E23" s="4" t="s">
        <v>14</v>
      </c>
      <c r="F23" s="4" t="s">
        <v>15</v>
      </c>
      <c r="G23" s="4" t="s">
        <v>21</v>
      </c>
      <c r="H23" s="4" t="s">
        <v>22</v>
      </c>
      <c r="I23" s="4" t="s">
        <v>23</v>
      </c>
      <c r="J23" s="4" t="s">
        <v>24</v>
      </c>
      <c r="K23" s="4" t="s">
        <v>25</v>
      </c>
    </row>
    <row r="24" spans="1:11" ht="27" customHeight="1">
      <c r="A24" s="2">
        <v>3</v>
      </c>
      <c r="B24" s="3" t="s">
        <v>11</v>
      </c>
      <c r="C24" s="4" t="s">
        <v>12</v>
      </c>
      <c r="D24" s="4" t="s">
        <v>13</v>
      </c>
      <c r="E24" s="4" t="s">
        <v>26</v>
      </c>
      <c r="F24" s="4" t="s">
        <v>27</v>
      </c>
      <c r="G24" s="4" t="s">
        <v>28</v>
      </c>
      <c r="H24" s="4" t="s">
        <v>29</v>
      </c>
      <c r="I24" s="4" t="s">
        <v>30</v>
      </c>
      <c r="J24" s="4" t="s">
        <v>31</v>
      </c>
      <c r="K24" s="4" t="s">
        <v>25</v>
      </c>
    </row>
    <row r="25" spans="1:11" ht="38.1" customHeight="1">
      <c r="A25" s="2">
        <v>4</v>
      </c>
      <c r="B25" s="3" t="s">
        <v>11</v>
      </c>
      <c r="C25" s="4" t="s">
        <v>12</v>
      </c>
      <c r="D25" s="4" t="s">
        <v>13</v>
      </c>
      <c r="E25" s="4" t="s">
        <v>32</v>
      </c>
      <c r="F25" s="4" t="s">
        <v>33</v>
      </c>
      <c r="G25" s="4" t="s">
        <v>34</v>
      </c>
      <c r="H25" s="4" t="s">
        <v>35</v>
      </c>
      <c r="I25" s="4" t="s">
        <v>36</v>
      </c>
      <c r="J25" s="4" t="s">
        <v>37</v>
      </c>
      <c r="K25" s="4" t="s">
        <v>25</v>
      </c>
    </row>
    <row r="26" spans="1:11" ht="38.1" customHeight="1">
      <c r="A26" s="2">
        <v>5</v>
      </c>
      <c r="B26" s="3" t="s">
        <v>11</v>
      </c>
      <c r="C26" s="4" t="s">
        <v>12</v>
      </c>
      <c r="D26" s="4" t="s">
        <v>13</v>
      </c>
      <c r="E26" s="4" t="s">
        <v>38</v>
      </c>
      <c r="F26" s="4" t="s">
        <v>39</v>
      </c>
      <c r="G26" s="4" t="s">
        <v>40</v>
      </c>
      <c r="H26" s="4" t="s">
        <v>41</v>
      </c>
      <c r="I26" s="4" t="s">
        <v>42</v>
      </c>
      <c r="J26" s="4" t="s">
        <v>43</v>
      </c>
      <c r="K26" s="4" t="s">
        <v>25</v>
      </c>
    </row>
    <row r="27" spans="1:11" ht="20.100000000000001" customHeight="1">
      <c r="A27" s="2">
        <v>6</v>
      </c>
      <c r="B27" s="3" t="s">
        <v>11</v>
      </c>
      <c r="C27" s="4" t="s">
        <v>12</v>
      </c>
      <c r="D27" s="4" t="s">
        <v>13</v>
      </c>
      <c r="E27" s="4" t="s">
        <v>44</v>
      </c>
      <c r="F27" s="4" t="s">
        <v>45</v>
      </c>
      <c r="G27" s="4" t="s">
        <v>46</v>
      </c>
      <c r="H27" s="4" t="s">
        <v>47</v>
      </c>
      <c r="I27" s="4" t="s">
        <v>48</v>
      </c>
      <c r="J27" s="4" t="s">
        <v>49</v>
      </c>
      <c r="K27" s="4" t="s">
        <v>25</v>
      </c>
    </row>
    <row r="28" spans="1:11" ht="50.1" customHeight="1">
      <c r="A28" s="2">
        <v>7</v>
      </c>
      <c r="B28" s="3" t="s">
        <v>11</v>
      </c>
      <c r="C28" s="4" t="s">
        <v>12</v>
      </c>
      <c r="D28" s="4" t="s">
        <v>13</v>
      </c>
      <c r="E28" s="4" t="s">
        <v>44</v>
      </c>
      <c r="F28" s="4" t="s">
        <v>45</v>
      </c>
      <c r="G28" s="4" t="s">
        <v>50</v>
      </c>
      <c r="H28" s="4" t="s">
        <v>51</v>
      </c>
      <c r="I28" s="4" t="s">
        <v>18</v>
      </c>
      <c r="J28" s="4" t="s">
        <v>19</v>
      </c>
      <c r="K28" s="4" t="s">
        <v>20</v>
      </c>
    </row>
    <row r="29" spans="1:11" ht="62.1" customHeight="1">
      <c r="A29" s="2">
        <v>8</v>
      </c>
      <c r="B29" s="3" t="s">
        <v>11</v>
      </c>
      <c r="C29" s="4" t="s">
        <v>12</v>
      </c>
      <c r="D29" s="4" t="s">
        <v>13</v>
      </c>
      <c r="E29" s="4" t="s">
        <v>52</v>
      </c>
      <c r="F29" s="4" t="s">
        <v>53</v>
      </c>
      <c r="G29" s="4" t="s">
        <v>54</v>
      </c>
      <c r="H29" s="4" t="s">
        <v>55</v>
      </c>
      <c r="I29" s="4" t="s">
        <v>56</v>
      </c>
      <c r="J29" s="4" t="s">
        <v>57</v>
      </c>
      <c r="K29" s="4" t="s">
        <v>25</v>
      </c>
    </row>
    <row r="30" spans="1:11" ht="27" customHeight="1">
      <c r="A30" s="2">
        <v>9</v>
      </c>
      <c r="B30" s="3" t="s">
        <v>11</v>
      </c>
      <c r="C30" s="4" t="s">
        <v>12</v>
      </c>
      <c r="D30" s="4" t="s">
        <v>13</v>
      </c>
      <c r="E30" s="4" t="s">
        <v>58</v>
      </c>
      <c r="F30" s="4" t="s">
        <v>59</v>
      </c>
      <c r="G30" s="4" t="s">
        <v>60</v>
      </c>
      <c r="H30" s="4" t="s">
        <v>61</v>
      </c>
      <c r="I30" s="4" t="s">
        <v>62</v>
      </c>
      <c r="J30" s="4" t="s">
        <v>63</v>
      </c>
      <c r="K30" s="4" t="s">
        <v>25</v>
      </c>
    </row>
    <row r="31" spans="1:11" ht="38.1" customHeight="1">
      <c r="A31" s="2">
        <v>10</v>
      </c>
      <c r="B31" s="3" t="s">
        <v>11</v>
      </c>
      <c r="C31" s="4" t="s">
        <v>12</v>
      </c>
      <c r="D31" s="4" t="s">
        <v>13</v>
      </c>
      <c r="E31" s="4" t="s">
        <v>64</v>
      </c>
      <c r="F31" s="4" t="s">
        <v>65</v>
      </c>
      <c r="G31" s="4" t="s">
        <v>66</v>
      </c>
      <c r="H31" s="4" t="s">
        <v>67</v>
      </c>
      <c r="I31" s="4" t="s">
        <v>42</v>
      </c>
      <c r="J31" s="4" t="s">
        <v>43</v>
      </c>
      <c r="K31" s="4" t="s">
        <v>68</v>
      </c>
    </row>
    <row r="32" spans="1:11" ht="38.1" customHeight="1">
      <c r="A32" s="2">
        <v>11</v>
      </c>
      <c r="B32" s="3" t="s">
        <v>11</v>
      </c>
      <c r="C32" s="4" t="s">
        <v>12</v>
      </c>
      <c r="D32" s="4" t="s">
        <v>13</v>
      </c>
      <c r="E32" s="4" t="s">
        <v>64</v>
      </c>
      <c r="F32" s="4" t="s">
        <v>65</v>
      </c>
      <c r="G32" s="4" t="s">
        <v>69</v>
      </c>
      <c r="H32" s="4" t="s">
        <v>70</v>
      </c>
      <c r="I32" s="4" t="s">
        <v>42</v>
      </c>
      <c r="J32" s="4" t="s">
        <v>43</v>
      </c>
      <c r="K32" s="4" t="s">
        <v>71</v>
      </c>
    </row>
    <row r="33" spans="1:11" ht="63" customHeight="1">
      <c r="A33" s="2">
        <v>12</v>
      </c>
      <c r="B33" s="3" t="s">
        <v>11</v>
      </c>
      <c r="C33" s="4" t="s">
        <v>12</v>
      </c>
      <c r="D33" s="4" t="s">
        <v>13</v>
      </c>
      <c r="E33" s="4" t="s">
        <v>72</v>
      </c>
      <c r="F33" s="4" t="s">
        <v>73</v>
      </c>
      <c r="G33" s="23" t="s">
        <v>74</v>
      </c>
      <c r="H33" s="4" t="s">
        <v>75</v>
      </c>
      <c r="I33" s="4" t="s">
        <v>56</v>
      </c>
      <c r="J33" s="4" t="s">
        <v>57</v>
      </c>
      <c r="K33" s="4" t="s">
        <v>71</v>
      </c>
    </row>
    <row r="34" spans="1:11" ht="38.1" customHeight="1">
      <c r="A34" s="2">
        <v>13</v>
      </c>
      <c r="B34" s="3" t="s">
        <v>11</v>
      </c>
      <c r="C34" s="4" t="s">
        <v>12</v>
      </c>
      <c r="D34" s="4" t="s">
        <v>13</v>
      </c>
      <c r="E34" s="4" t="s">
        <v>76</v>
      </c>
      <c r="F34" s="4" t="s">
        <v>77</v>
      </c>
      <c r="G34" s="4" t="s">
        <v>78</v>
      </c>
      <c r="H34" s="4" t="s">
        <v>79</v>
      </c>
      <c r="I34" s="4" t="s">
        <v>36</v>
      </c>
      <c r="J34" s="4" t="s">
        <v>37</v>
      </c>
      <c r="K34" s="4" t="s">
        <v>71</v>
      </c>
    </row>
    <row r="35" spans="1:11" ht="38.1" customHeight="1">
      <c r="A35" s="2">
        <v>14</v>
      </c>
      <c r="B35" s="3" t="s">
        <v>11</v>
      </c>
      <c r="C35" s="4" t="s">
        <v>12</v>
      </c>
      <c r="D35" s="4" t="s">
        <v>13</v>
      </c>
      <c r="E35" s="4" t="s">
        <v>80</v>
      </c>
      <c r="F35" s="4" t="s">
        <v>81</v>
      </c>
      <c r="G35" s="4" t="s">
        <v>82</v>
      </c>
      <c r="H35" s="4" t="s">
        <v>83</v>
      </c>
      <c r="I35" s="4" t="s">
        <v>42</v>
      </c>
      <c r="J35" s="4" t="s">
        <v>43</v>
      </c>
      <c r="K35" s="4" t="s">
        <v>71</v>
      </c>
    </row>
    <row r="36" spans="1:11" ht="97.5" customHeight="1">
      <c r="A36" s="2">
        <v>15</v>
      </c>
      <c r="B36" s="3" t="s">
        <v>11</v>
      </c>
      <c r="C36" s="4" t="s">
        <v>12</v>
      </c>
      <c r="D36" s="4" t="s">
        <v>13</v>
      </c>
      <c r="E36" s="4" t="s">
        <v>84</v>
      </c>
      <c r="F36" s="4" t="s">
        <v>85</v>
      </c>
      <c r="G36" s="4" t="s">
        <v>86</v>
      </c>
      <c r="H36" s="4" t="s">
        <v>87</v>
      </c>
      <c r="I36" s="4" t="s">
        <v>88</v>
      </c>
      <c r="J36" s="4" t="s">
        <v>89</v>
      </c>
      <c r="K36" s="4" t="s">
        <v>71</v>
      </c>
    </row>
    <row r="37" spans="1:11" ht="62.1" customHeight="1">
      <c r="A37" s="2">
        <v>16</v>
      </c>
      <c r="B37" s="3" t="s">
        <v>11</v>
      </c>
      <c r="C37" s="4" t="s">
        <v>12</v>
      </c>
      <c r="D37" s="4" t="s">
        <v>13</v>
      </c>
      <c r="E37" s="4" t="s">
        <v>90</v>
      </c>
      <c r="F37" s="4" t="s">
        <v>91</v>
      </c>
      <c r="G37" s="4" t="s">
        <v>92</v>
      </c>
      <c r="H37" s="4" t="s">
        <v>93</v>
      </c>
      <c r="I37" s="4" t="s">
        <v>56</v>
      </c>
      <c r="J37" s="4" t="s">
        <v>57</v>
      </c>
      <c r="K37" s="4" t="s">
        <v>71</v>
      </c>
    </row>
    <row r="38" spans="1:11" ht="54" customHeight="1">
      <c r="A38" s="2">
        <v>17</v>
      </c>
      <c r="B38" s="3" t="s">
        <v>11</v>
      </c>
      <c r="C38" s="4" t="s">
        <v>12</v>
      </c>
      <c r="D38" s="4" t="s">
        <v>13</v>
      </c>
      <c r="E38" s="4" t="s">
        <v>94</v>
      </c>
      <c r="F38" s="4" t="s">
        <v>95</v>
      </c>
      <c r="G38" s="4" t="s">
        <v>96</v>
      </c>
      <c r="H38" s="4" t="s">
        <v>97</v>
      </c>
      <c r="I38" s="4" t="s">
        <v>98</v>
      </c>
      <c r="J38" s="4" t="s">
        <v>99</v>
      </c>
      <c r="K38" s="4" t="s">
        <v>100</v>
      </c>
    </row>
    <row r="39" spans="1:11" ht="75.75" customHeight="1">
      <c r="A39" s="2">
        <v>18</v>
      </c>
      <c r="B39" s="3" t="s">
        <v>11</v>
      </c>
      <c r="C39" s="4" t="s">
        <v>12</v>
      </c>
      <c r="D39" s="4" t="s">
        <v>13</v>
      </c>
      <c r="E39" s="4" t="s">
        <v>101</v>
      </c>
      <c r="F39" s="4" t="s">
        <v>102</v>
      </c>
      <c r="G39" s="4" t="s">
        <v>103</v>
      </c>
      <c r="H39" s="4" t="s">
        <v>104</v>
      </c>
      <c r="I39" s="4" t="s">
        <v>105</v>
      </c>
      <c r="J39" s="4" t="s">
        <v>106</v>
      </c>
      <c r="K39" s="4" t="s">
        <v>100</v>
      </c>
    </row>
    <row r="40" spans="1:11" ht="72.95" customHeight="1">
      <c r="A40" s="2">
        <v>19</v>
      </c>
      <c r="B40" s="3" t="s">
        <v>11</v>
      </c>
      <c r="C40" s="4" t="s">
        <v>12</v>
      </c>
      <c r="D40" s="4" t="s">
        <v>13</v>
      </c>
      <c r="E40" s="4" t="s">
        <v>107</v>
      </c>
      <c r="F40" s="4" t="s">
        <v>108</v>
      </c>
      <c r="G40" s="4" t="s">
        <v>109</v>
      </c>
      <c r="H40" s="4" t="s">
        <v>104</v>
      </c>
      <c r="I40" s="4" t="s">
        <v>105</v>
      </c>
      <c r="J40" s="4" t="s">
        <v>106</v>
      </c>
      <c r="K40" s="4" t="s">
        <v>100</v>
      </c>
    </row>
    <row r="41" spans="1:11" ht="50.1" customHeight="1">
      <c r="A41" s="2">
        <v>20</v>
      </c>
      <c r="B41" s="3" t="s">
        <v>11</v>
      </c>
      <c r="C41" s="4" t="s">
        <v>12</v>
      </c>
      <c r="D41" s="4" t="s">
        <v>13</v>
      </c>
      <c r="E41" s="4" t="s">
        <v>110</v>
      </c>
      <c r="F41" s="4" t="s">
        <v>111</v>
      </c>
      <c r="G41" s="4" t="s">
        <v>112</v>
      </c>
      <c r="H41" s="4" t="s">
        <v>113</v>
      </c>
      <c r="I41" s="4" t="s">
        <v>114</v>
      </c>
      <c r="J41" s="4" t="s">
        <v>115</v>
      </c>
      <c r="K41" s="4" t="s">
        <v>100</v>
      </c>
    </row>
    <row r="42" spans="1:11" ht="27" customHeight="1">
      <c r="A42" s="2">
        <v>21</v>
      </c>
      <c r="B42" s="3" t="s">
        <v>11</v>
      </c>
      <c r="C42" s="4" t="s">
        <v>12</v>
      </c>
      <c r="D42" s="4" t="s">
        <v>13</v>
      </c>
      <c r="E42" s="4" t="s">
        <v>116</v>
      </c>
      <c r="F42" s="4" t="s">
        <v>117</v>
      </c>
      <c r="G42" s="4" t="s">
        <v>118</v>
      </c>
      <c r="H42" s="4" t="s">
        <v>119</v>
      </c>
      <c r="I42" s="4" t="s">
        <v>120</v>
      </c>
      <c r="J42" s="4" t="s">
        <v>121</v>
      </c>
      <c r="K42" s="4" t="s">
        <v>100</v>
      </c>
    </row>
    <row r="43" spans="1:11" ht="50.1" customHeight="1">
      <c r="A43" s="2">
        <v>22</v>
      </c>
      <c r="B43" s="3" t="s">
        <v>11</v>
      </c>
      <c r="C43" s="4" t="s">
        <v>12</v>
      </c>
      <c r="D43" s="4" t="s">
        <v>13</v>
      </c>
      <c r="E43" s="4" t="s">
        <v>122</v>
      </c>
      <c r="F43" s="4" t="s">
        <v>123</v>
      </c>
      <c r="G43" s="4" t="s">
        <v>124</v>
      </c>
      <c r="H43" s="4" t="s">
        <v>125</v>
      </c>
      <c r="I43" s="4" t="s">
        <v>98</v>
      </c>
      <c r="J43" s="4" t="s">
        <v>99</v>
      </c>
      <c r="K43" s="4" t="s">
        <v>100</v>
      </c>
    </row>
    <row r="44" spans="1:11" ht="50.1" customHeight="1">
      <c r="A44" s="2">
        <v>23</v>
      </c>
      <c r="B44" s="3" t="s">
        <v>11</v>
      </c>
      <c r="C44" s="4" t="s">
        <v>12</v>
      </c>
      <c r="D44" s="4" t="s">
        <v>13</v>
      </c>
      <c r="E44" s="4" t="s">
        <v>126</v>
      </c>
      <c r="F44" s="4" t="s">
        <v>127</v>
      </c>
      <c r="G44" s="4" t="s">
        <v>128</v>
      </c>
      <c r="H44" s="4" t="s">
        <v>129</v>
      </c>
      <c r="I44" s="4" t="s">
        <v>56</v>
      </c>
      <c r="J44" s="4" t="s">
        <v>57</v>
      </c>
      <c r="K44" s="4" t="s">
        <v>130</v>
      </c>
    </row>
    <row r="45" spans="1:11" ht="38.1" customHeight="1">
      <c r="A45" s="2">
        <v>24</v>
      </c>
      <c r="B45" s="3" t="s">
        <v>11</v>
      </c>
      <c r="C45" s="4" t="s">
        <v>12</v>
      </c>
      <c r="D45" s="4" t="s">
        <v>13</v>
      </c>
      <c r="E45" s="4" t="s">
        <v>131</v>
      </c>
      <c r="F45" s="4" t="s">
        <v>132</v>
      </c>
      <c r="G45" s="4" t="s">
        <v>133</v>
      </c>
      <c r="H45" s="4" t="s">
        <v>134</v>
      </c>
      <c r="I45" s="4" t="s">
        <v>135</v>
      </c>
      <c r="J45" s="4" t="s">
        <v>136</v>
      </c>
      <c r="K45" s="4" t="s">
        <v>130</v>
      </c>
    </row>
    <row r="46" spans="1:11" ht="50.1" customHeight="1">
      <c r="A46" s="2">
        <v>25</v>
      </c>
      <c r="B46" s="3" t="s">
        <v>11</v>
      </c>
      <c r="C46" s="4" t="s">
        <v>12</v>
      </c>
      <c r="D46" s="4" t="s">
        <v>13</v>
      </c>
      <c r="E46" s="4" t="s">
        <v>137</v>
      </c>
      <c r="F46" s="4" t="s">
        <v>138</v>
      </c>
      <c r="G46" s="4" t="s">
        <v>139</v>
      </c>
      <c r="H46" s="4" t="s">
        <v>140</v>
      </c>
      <c r="I46" s="4" t="s">
        <v>141</v>
      </c>
      <c r="J46" s="4" t="s">
        <v>142</v>
      </c>
      <c r="K46" s="4" t="s">
        <v>130</v>
      </c>
    </row>
    <row r="47" spans="1:11" ht="27" customHeight="1">
      <c r="A47" s="2">
        <v>26</v>
      </c>
      <c r="B47" s="3" t="s">
        <v>11</v>
      </c>
      <c r="C47" s="4" t="s">
        <v>12</v>
      </c>
      <c r="D47" s="4" t="s">
        <v>13</v>
      </c>
      <c r="E47" s="4" t="s">
        <v>143</v>
      </c>
      <c r="F47" s="4" t="s">
        <v>144</v>
      </c>
      <c r="G47" s="4" t="s">
        <v>145</v>
      </c>
      <c r="H47" s="4" t="s">
        <v>146</v>
      </c>
      <c r="I47" s="4" t="s">
        <v>147</v>
      </c>
      <c r="J47" s="4" t="s">
        <v>148</v>
      </c>
      <c r="K47" s="4" t="s">
        <v>130</v>
      </c>
    </row>
    <row r="48" spans="1:11" ht="27" customHeight="1">
      <c r="A48" s="2">
        <v>27</v>
      </c>
      <c r="B48" s="3" t="s">
        <v>11</v>
      </c>
      <c r="C48" s="4" t="s">
        <v>12</v>
      </c>
      <c r="D48" s="4" t="s">
        <v>13</v>
      </c>
      <c r="E48" s="4" t="s">
        <v>149</v>
      </c>
      <c r="F48" s="4" t="s">
        <v>150</v>
      </c>
      <c r="G48" s="4" t="s">
        <v>151</v>
      </c>
      <c r="H48" s="4" t="s">
        <v>152</v>
      </c>
      <c r="I48" s="4" t="s">
        <v>120</v>
      </c>
      <c r="J48" s="4" t="s">
        <v>121</v>
      </c>
      <c r="K48" s="4" t="s">
        <v>130</v>
      </c>
    </row>
    <row r="49" spans="1:11" ht="27" customHeight="1">
      <c r="A49" s="2">
        <v>28</v>
      </c>
      <c r="B49" s="3" t="s">
        <v>11</v>
      </c>
      <c r="C49" s="4" t="s">
        <v>12</v>
      </c>
      <c r="D49" s="4" t="s">
        <v>13</v>
      </c>
      <c r="E49" s="4" t="s">
        <v>153</v>
      </c>
      <c r="F49" s="4" t="s">
        <v>154</v>
      </c>
      <c r="G49" s="4" t="s">
        <v>155</v>
      </c>
      <c r="H49" s="4" t="s">
        <v>156</v>
      </c>
      <c r="I49" s="4" t="s">
        <v>23</v>
      </c>
      <c r="J49" s="4" t="s">
        <v>24</v>
      </c>
      <c r="K49" s="4" t="s">
        <v>130</v>
      </c>
    </row>
    <row r="50" spans="1:11" ht="38.1" customHeight="1">
      <c r="A50" s="2">
        <v>29</v>
      </c>
      <c r="B50" s="3" t="s">
        <v>11</v>
      </c>
      <c r="C50" s="4" t="s">
        <v>12</v>
      </c>
      <c r="D50" s="4" t="s">
        <v>13</v>
      </c>
      <c r="E50" s="4" t="s">
        <v>157</v>
      </c>
      <c r="F50" s="4" t="s">
        <v>158</v>
      </c>
      <c r="G50" s="4" t="s">
        <v>159</v>
      </c>
      <c r="H50" s="4" t="s">
        <v>160</v>
      </c>
      <c r="I50" s="4" t="s">
        <v>88</v>
      </c>
      <c r="J50" s="4" t="s">
        <v>89</v>
      </c>
      <c r="K50" s="4" t="s">
        <v>130</v>
      </c>
    </row>
    <row r="51" spans="1:11" ht="50.1" customHeight="1">
      <c r="A51" s="2">
        <v>30</v>
      </c>
      <c r="B51" s="3" t="s">
        <v>11</v>
      </c>
      <c r="C51" s="4" t="s">
        <v>12</v>
      </c>
      <c r="D51" s="4" t="s">
        <v>13</v>
      </c>
      <c r="E51" s="4" t="s">
        <v>161</v>
      </c>
      <c r="F51" s="4" t="s">
        <v>162</v>
      </c>
      <c r="G51" s="4" t="s">
        <v>163</v>
      </c>
      <c r="H51" s="4" t="s">
        <v>164</v>
      </c>
      <c r="I51" s="4" t="s">
        <v>56</v>
      </c>
      <c r="J51" s="4" t="s">
        <v>57</v>
      </c>
      <c r="K51" s="4" t="s">
        <v>165</v>
      </c>
    </row>
    <row r="52" spans="1:11" ht="27" customHeight="1">
      <c r="A52" s="2">
        <v>31</v>
      </c>
      <c r="B52" s="3" t="s">
        <v>11</v>
      </c>
      <c r="C52" s="4" t="s">
        <v>12</v>
      </c>
      <c r="D52" s="4" t="s">
        <v>13</v>
      </c>
      <c r="E52" s="4" t="s">
        <v>166</v>
      </c>
      <c r="F52" s="4" t="s">
        <v>167</v>
      </c>
      <c r="G52" s="4" t="s">
        <v>168</v>
      </c>
      <c r="H52" s="4" t="s">
        <v>169</v>
      </c>
      <c r="I52" s="4" t="s">
        <v>30</v>
      </c>
      <c r="J52" s="4" t="s">
        <v>31</v>
      </c>
      <c r="K52" s="4" t="s">
        <v>165</v>
      </c>
    </row>
    <row r="53" spans="1:11" ht="38.1" customHeight="1">
      <c r="A53" s="2">
        <v>32</v>
      </c>
      <c r="B53" s="3" t="s">
        <v>11</v>
      </c>
      <c r="C53" s="4" t="s">
        <v>12</v>
      </c>
      <c r="D53" s="4" t="s">
        <v>13</v>
      </c>
      <c r="E53" s="4" t="s">
        <v>170</v>
      </c>
      <c r="F53" s="4" t="s">
        <v>171</v>
      </c>
      <c r="G53" s="4" t="s">
        <v>172</v>
      </c>
      <c r="H53" s="4" t="s">
        <v>173</v>
      </c>
      <c r="I53" s="4" t="s">
        <v>36</v>
      </c>
      <c r="J53" s="4" t="s">
        <v>37</v>
      </c>
      <c r="K53" s="4" t="s">
        <v>165</v>
      </c>
    </row>
    <row r="54" spans="1:11" ht="27" customHeight="1">
      <c r="A54" s="2">
        <v>33</v>
      </c>
      <c r="B54" s="3" t="s">
        <v>11</v>
      </c>
      <c r="C54" s="4" t="s">
        <v>12</v>
      </c>
      <c r="D54" s="4" t="s">
        <v>13</v>
      </c>
      <c r="E54" s="4" t="s">
        <v>174</v>
      </c>
      <c r="F54" s="4" t="s">
        <v>175</v>
      </c>
      <c r="G54" s="4" t="s">
        <v>176</v>
      </c>
      <c r="H54" s="4" t="s">
        <v>177</v>
      </c>
      <c r="I54" s="4" t="s">
        <v>147</v>
      </c>
      <c r="J54" s="4" t="s">
        <v>148</v>
      </c>
      <c r="K54" s="4" t="s">
        <v>165</v>
      </c>
    </row>
    <row r="55" spans="1:11" ht="165.95" customHeight="1">
      <c r="A55" s="2">
        <v>34</v>
      </c>
      <c r="B55" s="3" t="s">
        <v>11</v>
      </c>
      <c r="C55" s="4" t="s">
        <v>12</v>
      </c>
      <c r="D55" s="4" t="s">
        <v>13</v>
      </c>
      <c r="E55" s="4" t="s">
        <v>178</v>
      </c>
      <c r="F55" s="4" t="s">
        <v>179</v>
      </c>
      <c r="G55" s="4" t="s">
        <v>180</v>
      </c>
      <c r="H55" s="4" t="s">
        <v>181</v>
      </c>
      <c r="I55" s="4" t="s">
        <v>135</v>
      </c>
      <c r="J55" s="4" t="s">
        <v>136</v>
      </c>
      <c r="K55" s="4" t="s">
        <v>165</v>
      </c>
    </row>
    <row r="56" spans="1:11" ht="96.95" customHeight="1">
      <c r="A56" s="2">
        <v>35</v>
      </c>
      <c r="B56" s="3" t="s">
        <v>11</v>
      </c>
      <c r="C56" s="4" t="s">
        <v>12</v>
      </c>
      <c r="D56" s="4" t="s">
        <v>13</v>
      </c>
      <c r="E56" s="4" t="s">
        <v>182</v>
      </c>
      <c r="F56" s="4" t="s">
        <v>183</v>
      </c>
      <c r="G56" s="4" t="s">
        <v>184</v>
      </c>
      <c r="H56" s="4" t="s">
        <v>185</v>
      </c>
      <c r="I56" s="4" t="s">
        <v>135</v>
      </c>
      <c r="J56" s="4" t="s">
        <v>136</v>
      </c>
      <c r="K56" s="4" t="s">
        <v>165</v>
      </c>
    </row>
    <row r="57" spans="1:11" ht="27" customHeight="1">
      <c r="A57" s="2">
        <v>36</v>
      </c>
      <c r="B57" s="3" t="s">
        <v>11</v>
      </c>
      <c r="C57" s="4" t="s">
        <v>12</v>
      </c>
      <c r="D57" s="4" t="s">
        <v>13</v>
      </c>
      <c r="E57" s="4" t="s">
        <v>186</v>
      </c>
      <c r="F57" s="4" t="s">
        <v>187</v>
      </c>
      <c r="G57" s="4" t="s">
        <v>188</v>
      </c>
      <c r="H57" s="4" t="s">
        <v>189</v>
      </c>
      <c r="I57" s="4" t="s">
        <v>42</v>
      </c>
      <c r="J57" s="4" t="s">
        <v>43</v>
      </c>
      <c r="K57" s="4" t="s">
        <v>165</v>
      </c>
    </row>
    <row r="58" spans="1:11" ht="38.1" customHeight="1">
      <c r="A58" s="2">
        <v>37</v>
      </c>
      <c r="B58" s="3" t="s">
        <v>11</v>
      </c>
      <c r="C58" s="4" t="s">
        <v>12</v>
      </c>
      <c r="D58" s="4" t="s">
        <v>13</v>
      </c>
      <c r="E58" s="4" t="s">
        <v>190</v>
      </c>
      <c r="F58" s="4" t="s">
        <v>191</v>
      </c>
      <c r="G58" s="4" t="s">
        <v>192</v>
      </c>
      <c r="H58" s="4" t="s">
        <v>193</v>
      </c>
      <c r="I58" s="4" t="s">
        <v>120</v>
      </c>
      <c r="J58" s="4" t="s">
        <v>121</v>
      </c>
      <c r="K58" s="4" t="s">
        <v>194</v>
      </c>
    </row>
    <row r="59" spans="1:11" ht="50.1" customHeight="1">
      <c r="A59" s="2">
        <v>38</v>
      </c>
      <c r="B59" s="3" t="s">
        <v>11</v>
      </c>
      <c r="C59" s="4" t="s">
        <v>12</v>
      </c>
      <c r="D59" s="4" t="s">
        <v>13</v>
      </c>
      <c r="E59" s="4" t="s">
        <v>195</v>
      </c>
      <c r="F59" s="4" t="s">
        <v>196</v>
      </c>
      <c r="G59" s="4" t="s">
        <v>197</v>
      </c>
      <c r="H59" s="4" t="s">
        <v>198</v>
      </c>
      <c r="I59" s="4" t="s">
        <v>88</v>
      </c>
      <c r="J59" s="4" t="s">
        <v>89</v>
      </c>
      <c r="K59" s="4" t="s">
        <v>194</v>
      </c>
    </row>
    <row r="60" spans="1:11" ht="27" customHeight="1">
      <c r="A60" s="2">
        <v>39</v>
      </c>
      <c r="B60" s="3" t="s">
        <v>11</v>
      </c>
      <c r="C60" s="4" t="s">
        <v>12</v>
      </c>
      <c r="D60" s="4" t="s">
        <v>13</v>
      </c>
      <c r="E60" s="4" t="s">
        <v>199</v>
      </c>
      <c r="F60" s="4" t="s">
        <v>200</v>
      </c>
      <c r="G60" s="4" t="s">
        <v>201</v>
      </c>
      <c r="H60" s="4" t="s">
        <v>202</v>
      </c>
      <c r="I60" s="4" t="s">
        <v>147</v>
      </c>
      <c r="J60" s="4" t="s">
        <v>148</v>
      </c>
      <c r="K60" s="4" t="s">
        <v>194</v>
      </c>
    </row>
    <row r="61" spans="1:11" ht="27" customHeight="1">
      <c r="A61" s="2">
        <v>40</v>
      </c>
      <c r="B61" s="3" t="s">
        <v>11</v>
      </c>
      <c r="C61" s="4" t="s">
        <v>12</v>
      </c>
      <c r="D61" s="4" t="s">
        <v>13</v>
      </c>
      <c r="E61" s="4" t="s">
        <v>203</v>
      </c>
      <c r="F61" s="4" t="s">
        <v>204</v>
      </c>
      <c r="G61" s="4" t="s">
        <v>205</v>
      </c>
      <c r="H61" s="4" t="s">
        <v>206</v>
      </c>
      <c r="I61" s="4" t="s">
        <v>147</v>
      </c>
      <c r="J61" s="4" t="s">
        <v>148</v>
      </c>
      <c r="K61" s="4" t="s">
        <v>194</v>
      </c>
    </row>
    <row r="62" spans="1:11" ht="38.1" customHeight="1">
      <c r="A62" s="2">
        <v>41</v>
      </c>
      <c r="B62" s="3" t="s">
        <v>11</v>
      </c>
      <c r="C62" s="4" t="s">
        <v>12</v>
      </c>
      <c r="D62" s="4" t="s">
        <v>13</v>
      </c>
      <c r="E62" s="4" t="s">
        <v>207</v>
      </c>
      <c r="F62" s="4" t="s">
        <v>208</v>
      </c>
      <c r="G62" s="4" t="s">
        <v>209</v>
      </c>
      <c r="H62" s="4" t="s">
        <v>210</v>
      </c>
      <c r="I62" s="4" t="s">
        <v>56</v>
      </c>
      <c r="J62" s="4" t="s">
        <v>57</v>
      </c>
      <c r="K62" s="4" t="s">
        <v>194</v>
      </c>
    </row>
    <row r="63" spans="1:11" ht="27" customHeight="1">
      <c r="A63" s="2">
        <v>42</v>
      </c>
      <c r="B63" s="3" t="s">
        <v>11</v>
      </c>
      <c r="C63" s="4" t="s">
        <v>12</v>
      </c>
      <c r="D63" s="4" t="s">
        <v>13</v>
      </c>
      <c r="E63" s="4" t="s">
        <v>211</v>
      </c>
      <c r="F63" s="4" t="s">
        <v>212</v>
      </c>
      <c r="G63" s="4" t="s">
        <v>213</v>
      </c>
      <c r="H63" s="4" t="s">
        <v>214</v>
      </c>
      <c r="I63" s="4" t="s">
        <v>36</v>
      </c>
      <c r="J63" s="4" t="s">
        <v>37</v>
      </c>
      <c r="K63" s="4" t="s">
        <v>194</v>
      </c>
    </row>
    <row r="64" spans="1:11" ht="20.100000000000001" customHeight="1">
      <c r="A64" s="2">
        <v>43</v>
      </c>
      <c r="B64" s="3" t="s">
        <v>11</v>
      </c>
      <c r="C64" s="4" t="s">
        <v>12</v>
      </c>
      <c r="D64" s="4" t="s">
        <v>13</v>
      </c>
      <c r="E64" s="4" t="s">
        <v>215</v>
      </c>
      <c r="F64" s="4" t="s">
        <v>216</v>
      </c>
      <c r="G64" s="4" t="s">
        <v>217</v>
      </c>
      <c r="H64" s="4" t="s">
        <v>218</v>
      </c>
      <c r="I64" s="4" t="s">
        <v>56</v>
      </c>
      <c r="J64" s="4" t="s">
        <v>57</v>
      </c>
      <c r="K64" s="4" t="s">
        <v>219</v>
      </c>
    </row>
    <row r="65" spans="1:11" ht="20.100000000000001" customHeight="1">
      <c r="A65" s="2">
        <v>44</v>
      </c>
      <c r="B65" s="3" t="s">
        <v>11</v>
      </c>
      <c r="C65" s="4" t="s">
        <v>12</v>
      </c>
      <c r="D65" s="4" t="s">
        <v>13</v>
      </c>
      <c r="E65" s="4" t="s">
        <v>220</v>
      </c>
      <c r="F65" s="4" t="s">
        <v>221</v>
      </c>
      <c r="G65" s="4" t="s">
        <v>222</v>
      </c>
      <c r="H65" s="4" t="s">
        <v>223</v>
      </c>
      <c r="I65" s="4" t="s">
        <v>120</v>
      </c>
      <c r="J65" s="4" t="s">
        <v>121</v>
      </c>
      <c r="K65" s="4" t="s">
        <v>219</v>
      </c>
    </row>
    <row r="66" spans="1:11" ht="27" customHeight="1">
      <c r="A66" s="2">
        <v>45</v>
      </c>
      <c r="B66" s="3" t="s">
        <v>11</v>
      </c>
      <c r="C66" s="4" t="s">
        <v>12</v>
      </c>
      <c r="D66" s="4" t="s">
        <v>13</v>
      </c>
      <c r="E66" s="4" t="s">
        <v>224</v>
      </c>
      <c r="F66" s="4" t="s">
        <v>225</v>
      </c>
      <c r="G66" s="4" t="s">
        <v>226</v>
      </c>
      <c r="H66" s="4" t="s">
        <v>227</v>
      </c>
      <c r="I66" s="4" t="s">
        <v>228</v>
      </c>
      <c r="J66" s="4" t="s">
        <v>229</v>
      </c>
      <c r="K66" s="4" t="s">
        <v>219</v>
      </c>
    </row>
    <row r="67" spans="1:11" ht="38.1" customHeight="1">
      <c r="A67" s="2">
        <v>46</v>
      </c>
      <c r="B67" s="3" t="s">
        <v>11</v>
      </c>
      <c r="C67" s="4" t="s">
        <v>12</v>
      </c>
      <c r="D67" s="4" t="s">
        <v>13</v>
      </c>
      <c r="E67" s="4" t="s">
        <v>230</v>
      </c>
      <c r="F67" s="4" t="s">
        <v>212</v>
      </c>
      <c r="G67" s="4" t="s">
        <v>231</v>
      </c>
      <c r="H67" s="4" t="s">
        <v>232</v>
      </c>
      <c r="I67" s="4" t="s">
        <v>23</v>
      </c>
      <c r="J67" s="4" t="s">
        <v>24</v>
      </c>
      <c r="K67" s="4" t="s">
        <v>219</v>
      </c>
    </row>
  </sheetData>
  <pageMargins left="0" right="0" top="0" bottom="0" header="0" footer="0"/>
  <pageSetup paperSize="9" firstPageNumber="0" fitToWidth="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6"/>
  <sheetViews>
    <sheetView tabSelected="1" topLeftCell="A119" workbookViewId="0">
      <selection activeCell="D150" sqref="D150"/>
    </sheetView>
  </sheetViews>
  <sheetFormatPr baseColWidth="10" defaultRowHeight="12.75"/>
  <cols>
    <col min="1" max="1" width="10.28515625" customWidth="1"/>
    <col min="2" max="2" width="5.28515625" customWidth="1"/>
    <col min="3" max="3" width="24.140625" customWidth="1"/>
    <col min="4" max="4" width="22.7109375" customWidth="1"/>
    <col min="5" max="5" width="5" customWidth="1"/>
    <col min="6" max="6" width="13.42578125" customWidth="1"/>
    <col min="7" max="8" width="22.85546875" customWidth="1"/>
  </cols>
  <sheetData>
    <row r="1" spans="1:9">
      <c r="A1" s="63" t="s">
        <v>337</v>
      </c>
      <c r="B1" s="63"/>
      <c r="C1" s="63"/>
      <c r="D1" s="63"/>
      <c r="E1" s="63"/>
      <c r="F1" s="63"/>
      <c r="G1" s="63"/>
      <c r="H1" s="63"/>
    </row>
    <row r="2" spans="1:9">
      <c r="A2" s="63" t="s">
        <v>338</v>
      </c>
      <c r="B2" s="63"/>
      <c r="C2" s="63"/>
      <c r="D2" s="63"/>
      <c r="E2" s="63"/>
      <c r="F2" s="63"/>
      <c r="G2" s="63"/>
      <c r="H2" s="63"/>
    </row>
    <row r="3" spans="1:9" ht="24">
      <c r="A3" s="5" t="s">
        <v>322</v>
      </c>
      <c r="B3" s="6"/>
      <c r="C3" s="7" t="s">
        <v>5</v>
      </c>
      <c r="D3" s="7" t="s">
        <v>323</v>
      </c>
      <c r="E3" s="7" t="s">
        <v>324</v>
      </c>
      <c r="F3" s="7" t="s">
        <v>325</v>
      </c>
      <c r="G3" s="7" t="s">
        <v>326</v>
      </c>
      <c r="H3" s="7" t="s">
        <v>327</v>
      </c>
    </row>
    <row r="4" spans="1:9" ht="18">
      <c r="A4" s="44" t="s">
        <v>233</v>
      </c>
      <c r="B4" s="45"/>
      <c r="C4" s="45"/>
      <c r="D4" s="45"/>
      <c r="E4" s="45"/>
      <c r="F4" s="45"/>
      <c r="G4" s="45"/>
      <c r="H4" s="46"/>
    </row>
    <row r="5" spans="1:9" ht="36">
      <c r="A5" s="64">
        <v>1</v>
      </c>
      <c r="B5" s="51">
        <v>1</v>
      </c>
      <c r="C5" s="52" t="s">
        <v>235</v>
      </c>
      <c r="D5" s="27" t="s">
        <v>343</v>
      </c>
      <c r="E5" s="25">
        <v>1</v>
      </c>
      <c r="F5" s="25" t="s">
        <v>459</v>
      </c>
      <c r="G5" s="28"/>
      <c r="H5" s="28"/>
      <c r="I5">
        <v>2008</v>
      </c>
    </row>
    <row r="6" spans="1:9" ht="48">
      <c r="A6" s="64"/>
      <c r="B6" s="51"/>
      <c r="C6" s="52"/>
      <c r="D6" s="27" t="s">
        <v>342</v>
      </c>
      <c r="E6" s="25">
        <v>1</v>
      </c>
      <c r="F6" s="25" t="s">
        <v>460</v>
      </c>
      <c r="G6" s="28"/>
      <c r="H6" s="28"/>
      <c r="I6">
        <v>2012</v>
      </c>
    </row>
    <row r="7" spans="1:9" ht="85.5" customHeight="1">
      <c r="A7" s="64"/>
      <c r="B7" s="51">
        <v>2</v>
      </c>
      <c r="C7" s="52" t="s">
        <v>242</v>
      </c>
      <c r="D7" s="29" t="s">
        <v>344</v>
      </c>
      <c r="E7" s="43">
        <v>1</v>
      </c>
      <c r="G7" s="42" t="s">
        <v>559</v>
      </c>
      <c r="H7" s="36" t="s">
        <v>558</v>
      </c>
      <c r="I7">
        <v>2017</v>
      </c>
    </row>
    <row r="8" spans="1:9" ht="96" customHeight="1">
      <c r="A8" s="64"/>
      <c r="B8" s="51"/>
      <c r="C8" s="52"/>
      <c r="D8" s="29" t="s">
        <v>345</v>
      </c>
      <c r="E8" s="25">
        <v>1</v>
      </c>
      <c r="F8" s="40"/>
      <c r="G8" s="31"/>
      <c r="H8" s="36" t="s">
        <v>560</v>
      </c>
      <c r="I8">
        <v>2014</v>
      </c>
    </row>
    <row r="9" spans="1:9" ht="108">
      <c r="A9" s="64"/>
      <c r="B9" s="51">
        <v>3</v>
      </c>
      <c r="C9" s="52" t="s">
        <v>246</v>
      </c>
      <c r="D9" s="27" t="s">
        <v>346</v>
      </c>
      <c r="E9" s="25">
        <v>1</v>
      </c>
      <c r="F9" s="25" t="s">
        <v>461</v>
      </c>
      <c r="G9" s="33" t="s">
        <v>462</v>
      </c>
      <c r="H9" s="28"/>
      <c r="I9">
        <v>2009</v>
      </c>
    </row>
    <row r="10" spans="1:9" ht="37.5" customHeight="1">
      <c r="A10" s="64"/>
      <c r="B10" s="51"/>
      <c r="C10" s="52"/>
      <c r="D10" s="29" t="s">
        <v>347</v>
      </c>
      <c r="E10" s="25">
        <v>2</v>
      </c>
      <c r="F10" s="36" t="s">
        <v>463</v>
      </c>
      <c r="G10" s="28"/>
      <c r="H10" s="28"/>
      <c r="I10">
        <v>2013</v>
      </c>
    </row>
    <row r="11" spans="1:9" ht="84">
      <c r="A11" s="64"/>
      <c r="B11" s="51"/>
      <c r="C11" s="52"/>
      <c r="D11" s="27" t="s">
        <v>348</v>
      </c>
      <c r="E11" s="25">
        <v>1</v>
      </c>
      <c r="F11" s="25"/>
      <c r="G11" s="28"/>
      <c r="H11" s="36" t="s">
        <v>561</v>
      </c>
      <c r="I11">
        <v>2015</v>
      </c>
    </row>
    <row r="12" spans="1:9" ht="47.25" customHeight="1">
      <c r="A12" s="64"/>
      <c r="B12" s="25">
        <v>4</v>
      </c>
      <c r="C12" s="26" t="s">
        <v>250</v>
      </c>
      <c r="D12" s="29" t="s">
        <v>251</v>
      </c>
      <c r="E12" s="25">
        <v>1</v>
      </c>
      <c r="F12" s="25" t="s">
        <v>464</v>
      </c>
      <c r="G12" s="28"/>
      <c r="H12" s="28"/>
      <c r="I12">
        <v>2007</v>
      </c>
    </row>
    <row r="13" spans="1:9" ht="38.25" customHeight="1">
      <c r="A13" s="64"/>
      <c r="B13" s="51">
        <v>5</v>
      </c>
      <c r="C13" s="52" t="s">
        <v>254</v>
      </c>
      <c r="D13" s="29" t="s">
        <v>349</v>
      </c>
      <c r="E13" s="25">
        <v>1</v>
      </c>
      <c r="F13" s="25" t="s">
        <v>465</v>
      </c>
      <c r="G13" s="28"/>
      <c r="H13" s="28"/>
      <c r="I13">
        <v>2011</v>
      </c>
    </row>
    <row r="14" spans="1:9" ht="38.25" customHeight="1">
      <c r="A14" s="64"/>
      <c r="B14" s="51"/>
      <c r="C14" s="52"/>
      <c r="D14" s="29" t="s">
        <v>350</v>
      </c>
      <c r="E14" s="25">
        <v>3</v>
      </c>
      <c r="F14" s="36" t="s">
        <v>466</v>
      </c>
      <c r="G14" s="28"/>
      <c r="H14" s="28"/>
      <c r="I14">
        <v>2011</v>
      </c>
    </row>
    <row r="15" spans="1:9" ht="60">
      <c r="A15" s="64"/>
      <c r="B15" s="25">
        <v>6</v>
      </c>
      <c r="C15" s="27" t="s">
        <v>260</v>
      </c>
      <c r="D15" s="27" t="s">
        <v>261</v>
      </c>
      <c r="E15" s="25">
        <v>2</v>
      </c>
      <c r="F15" s="36" t="s">
        <v>467</v>
      </c>
      <c r="G15" s="28"/>
      <c r="H15" s="28"/>
      <c r="I15">
        <v>2015</v>
      </c>
    </row>
    <row r="16" spans="1:9" ht="60">
      <c r="A16" s="64"/>
      <c r="B16" s="51">
        <v>7</v>
      </c>
      <c r="C16" s="56" t="s">
        <v>266</v>
      </c>
      <c r="D16" s="27" t="s">
        <v>351</v>
      </c>
      <c r="E16" s="25">
        <v>3</v>
      </c>
      <c r="F16" s="36" t="s">
        <v>468</v>
      </c>
      <c r="G16" s="28"/>
      <c r="H16" s="28"/>
      <c r="I16">
        <v>2009</v>
      </c>
    </row>
    <row r="17" spans="1:9" ht="60">
      <c r="A17" s="64"/>
      <c r="B17" s="51"/>
      <c r="C17" s="57"/>
      <c r="D17" s="27" t="s">
        <v>352</v>
      </c>
      <c r="E17" s="25">
        <v>3</v>
      </c>
      <c r="F17" s="36" t="s">
        <v>469</v>
      </c>
      <c r="G17" s="28"/>
      <c r="H17" s="28"/>
      <c r="I17">
        <v>2010</v>
      </c>
    </row>
    <row r="18" spans="1:9" ht="48" customHeight="1">
      <c r="A18" s="59">
        <v>2</v>
      </c>
      <c r="B18" s="51">
        <v>1</v>
      </c>
      <c r="C18" s="52" t="s">
        <v>270</v>
      </c>
      <c r="D18" s="29" t="s">
        <v>353</v>
      </c>
      <c r="E18" s="25">
        <v>2</v>
      </c>
      <c r="F18" s="36" t="s">
        <v>470</v>
      </c>
      <c r="G18" s="28"/>
      <c r="H18" s="28"/>
      <c r="I18">
        <v>1992</v>
      </c>
    </row>
    <row r="19" spans="1:9" ht="48">
      <c r="A19" s="59"/>
      <c r="B19" s="51"/>
      <c r="C19" s="52"/>
      <c r="D19" s="27" t="s">
        <v>354</v>
      </c>
      <c r="E19" s="25">
        <v>1</v>
      </c>
      <c r="F19" s="25" t="s">
        <v>471</v>
      </c>
      <c r="G19" s="28"/>
      <c r="H19" s="28"/>
      <c r="I19">
        <v>2012</v>
      </c>
    </row>
    <row r="20" spans="1:9" ht="48">
      <c r="A20" s="59"/>
      <c r="B20" s="51"/>
      <c r="C20" s="52"/>
      <c r="D20" s="27" t="s">
        <v>342</v>
      </c>
      <c r="E20" s="25">
        <v>1</v>
      </c>
      <c r="F20" s="25" t="s">
        <v>460</v>
      </c>
      <c r="G20" s="28"/>
      <c r="H20" s="28"/>
      <c r="I20">
        <v>2012</v>
      </c>
    </row>
    <row r="21" spans="1:9" ht="36">
      <c r="A21" s="59"/>
      <c r="B21" s="51"/>
      <c r="C21" s="52"/>
      <c r="D21" s="27" t="s">
        <v>343</v>
      </c>
      <c r="E21" s="25">
        <v>1</v>
      </c>
      <c r="F21" s="25" t="s">
        <v>459</v>
      </c>
      <c r="G21" s="28"/>
      <c r="H21" s="28"/>
      <c r="I21">
        <v>2008</v>
      </c>
    </row>
    <row r="22" spans="1:9" ht="134.25" customHeight="1">
      <c r="A22" s="59"/>
      <c r="B22" s="51">
        <v>2</v>
      </c>
      <c r="C22" s="52" t="s">
        <v>275</v>
      </c>
      <c r="D22" s="29" t="s">
        <v>355</v>
      </c>
      <c r="E22" s="25">
        <v>1</v>
      </c>
      <c r="F22" s="25"/>
      <c r="G22" s="28"/>
      <c r="H22" s="36" t="s">
        <v>562</v>
      </c>
      <c r="I22">
        <v>2013</v>
      </c>
    </row>
    <row r="23" spans="1:9" ht="48.75" customHeight="1">
      <c r="A23" s="59"/>
      <c r="B23" s="51"/>
      <c r="C23" s="52"/>
      <c r="D23" s="29" t="s">
        <v>356</v>
      </c>
      <c r="E23" s="25">
        <v>1</v>
      </c>
      <c r="F23" s="25" t="s">
        <v>473</v>
      </c>
      <c r="G23" s="28"/>
      <c r="H23" s="28"/>
      <c r="I23">
        <v>1990</v>
      </c>
    </row>
    <row r="24" spans="1:9" ht="60">
      <c r="A24" s="59"/>
      <c r="B24" s="51"/>
      <c r="C24" s="52"/>
      <c r="D24" s="29" t="s">
        <v>357</v>
      </c>
      <c r="E24" s="25">
        <v>1</v>
      </c>
      <c r="F24" s="25" t="s">
        <v>474</v>
      </c>
      <c r="G24" s="28"/>
      <c r="H24" s="28"/>
      <c r="I24">
        <v>1972</v>
      </c>
    </row>
    <row r="25" spans="1:9" ht="59.25" customHeight="1">
      <c r="A25" s="59"/>
      <c r="B25" s="25">
        <v>3</v>
      </c>
      <c r="C25" s="26" t="s">
        <v>279</v>
      </c>
      <c r="D25" s="29" t="s">
        <v>280</v>
      </c>
      <c r="E25" s="25">
        <v>1</v>
      </c>
      <c r="F25" s="25" t="s">
        <v>475</v>
      </c>
      <c r="G25" s="28"/>
      <c r="H25" s="28"/>
      <c r="I25">
        <v>2008</v>
      </c>
    </row>
    <row r="26" spans="1:9" ht="48" customHeight="1">
      <c r="A26" s="59"/>
      <c r="B26" s="25">
        <v>4</v>
      </c>
      <c r="C26" s="26" t="s">
        <v>282</v>
      </c>
      <c r="D26" s="29" t="s">
        <v>251</v>
      </c>
      <c r="E26" s="25">
        <v>1</v>
      </c>
      <c r="F26" s="25" t="s">
        <v>464</v>
      </c>
      <c r="G26" s="28"/>
      <c r="H26" s="28"/>
      <c r="I26">
        <v>2007</v>
      </c>
    </row>
    <row r="27" spans="1:9" ht="64.5" customHeight="1">
      <c r="A27" s="59"/>
      <c r="B27" s="25">
        <v>5</v>
      </c>
      <c r="C27" s="26" t="s">
        <v>284</v>
      </c>
      <c r="D27" s="29" t="s">
        <v>285</v>
      </c>
      <c r="E27" s="25">
        <v>1</v>
      </c>
      <c r="F27" s="25" t="s">
        <v>476</v>
      </c>
      <c r="G27" s="28"/>
      <c r="H27" s="28"/>
      <c r="I27">
        <v>2015</v>
      </c>
    </row>
    <row r="28" spans="1:9" ht="48">
      <c r="A28" s="59"/>
      <c r="B28" s="51">
        <v>6</v>
      </c>
      <c r="C28" s="52" t="s">
        <v>290</v>
      </c>
      <c r="D28" s="27" t="s">
        <v>342</v>
      </c>
      <c r="E28" s="25">
        <v>1</v>
      </c>
      <c r="F28" s="25" t="s">
        <v>460</v>
      </c>
      <c r="G28" s="28"/>
      <c r="H28" s="28"/>
      <c r="I28">
        <v>2012</v>
      </c>
    </row>
    <row r="29" spans="1:9" ht="60">
      <c r="A29" s="59"/>
      <c r="B29" s="51"/>
      <c r="C29" s="52"/>
      <c r="D29" s="27" t="s">
        <v>358</v>
      </c>
      <c r="E29" s="25">
        <v>1</v>
      </c>
      <c r="F29" s="25" t="s">
        <v>477</v>
      </c>
      <c r="G29" s="28"/>
      <c r="H29" s="28"/>
      <c r="I29">
        <v>2011</v>
      </c>
    </row>
    <row r="30" spans="1:9" ht="36">
      <c r="A30" s="59"/>
      <c r="B30" s="51"/>
      <c r="C30" s="52"/>
      <c r="D30" s="27" t="s">
        <v>343</v>
      </c>
      <c r="E30" s="25">
        <v>1</v>
      </c>
      <c r="F30" s="25" t="s">
        <v>459</v>
      </c>
      <c r="G30" s="28"/>
      <c r="H30" s="28"/>
      <c r="I30">
        <v>2008</v>
      </c>
    </row>
    <row r="31" spans="1:9" ht="60">
      <c r="A31" s="65">
        <v>3</v>
      </c>
      <c r="B31" s="51">
        <v>1</v>
      </c>
      <c r="C31" s="56" t="s">
        <v>294</v>
      </c>
      <c r="D31" s="27" t="s">
        <v>359</v>
      </c>
      <c r="E31" s="25">
        <v>2</v>
      </c>
      <c r="F31" s="36" t="s">
        <v>478</v>
      </c>
      <c r="G31" s="28"/>
      <c r="H31" s="28"/>
      <c r="I31">
        <v>2013</v>
      </c>
    </row>
    <row r="32" spans="1:9" ht="60">
      <c r="A32" s="65"/>
      <c r="B32" s="51"/>
      <c r="C32" s="57"/>
      <c r="D32" s="27" t="s">
        <v>360</v>
      </c>
      <c r="E32" s="25">
        <v>2</v>
      </c>
      <c r="F32" s="36" t="s">
        <v>479</v>
      </c>
      <c r="G32" s="28"/>
      <c r="H32" s="28"/>
      <c r="I32">
        <v>2013</v>
      </c>
    </row>
    <row r="33" spans="1:9" ht="96" customHeight="1">
      <c r="A33" s="65"/>
      <c r="B33" s="25">
        <v>2</v>
      </c>
      <c r="C33" s="27" t="s">
        <v>299</v>
      </c>
      <c r="D33" s="29" t="s">
        <v>300</v>
      </c>
      <c r="E33" s="25">
        <v>1</v>
      </c>
      <c r="F33" s="25"/>
      <c r="G33" s="28"/>
      <c r="H33" s="36" t="s">
        <v>563</v>
      </c>
      <c r="I33">
        <v>2009</v>
      </c>
    </row>
    <row r="34" spans="1:9" ht="60">
      <c r="A34" s="65"/>
      <c r="B34" s="51">
        <v>3</v>
      </c>
      <c r="C34" s="52" t="s">
        <v>303</v>
      </c>
      <c r="D34" s="27" t="s">
        <v>361</v>
      </c>
      <c r="E34" s="25">
        <v>1</v>
      </c>
      <c r="F34" s="25" t="s">
        <v>480</v>
      </c>
      <c r="G34" s="28"/>
      <c r="H34" s="28"/>
      <c r="I34">
        <v>2009</v>
      </c>
    </row>
    <row r="35" spans="1:9" ht="73.5" customHeight="1">
      <c r="A35" s="65"/>
      <c r="B35" s="51"/>
      <c r="C35" s="52"/>
      <c r="D35" s="29" t="s">
        <v>362</v>
      </c>
      <c r="E35" s="25">
        <v>1</v>
      </c>
      <c r="F35" s="25" t="s">
        <v>481</v>
      </c>
      <c r="G35" s="28"/>
      <c r="H35" s="28"/>
      <c r="I35">
        <v>2016</v>
      </c>
    </row>
    <row r="36" spans="1:9" ht="60">
      <c r="A36" s="65"/>
      <c r="B36" s="51"/>
      <c r="C36" s="52"/>
      <c r="D36" s="27" t="s">
        <v>363</v>
      </c>
      <c r="E36" s="25">
        <v>1</v>
      </c>
      <c r="F36" s="25" t="s">
        <v>482</v>
      </c>
      <c r="G36" s="28"/>
      <c r="H36" s="28"/>
      <c r="I36">
        <v>2004</v>
      </c>
    </row>
    <row r="37" spans="1:9" ht="108">
      <c r="A37" s="65"/>
      <c r="B37" s="51"/>
      <c r="C37" s="52"/>
      <c r="D37" s="27" t="s">
        <v>364</v>
      </c>
      <c r="E37" s="25">
        <v>1</v>
      </c>
      <c r="F37" s="25"/>
      <c r="G37" s="28"/>
      <c r="H37" s="36" t="s">
        <v>564</v>
      </c>
      <c r="I37">
        <v>2012</v>
      </c>
    </row>
    <row r="38" spans="1:9" ht="48.75" customHeight="1">
      <c r="A38" s="65"/>
      <c r="B38" s="51">
        <v>4</v>
      </c>
      <c r="C38" s="52" t="s">
        <v>309</v>
      </c>
      <c r="D38" s="29" t="s">
        <v>365</v>
      </c>
      <c r="E38" s="25">
        <v>1</v>
      </c>
      <c r="F38" s="25" t="s">
        <v>483</v>
      </c>
      <c r="G38" s="28"/>
      <c r="H38" s="28"/>
      <c r="I38">
        <v>2015</v>
      </c>
    </row>
    <row r="39" spans="1:9" ht="50.25" customHeight="1">
      <c r="A39" s="65"/>
      <c r="B39" s="51"/>
      <c r="C39" s="52"/>
      <c r="D39" s="29" t="s">
        <v>366</v>
      </c>
      <c r="E39" s="25">
        <v>1</v>
      </c>
      <c r="F39" s="25" t="s">
        <v>484</v>
      </c>
      <c r="G39" s="28"/>
      <c r="H39" s="28"/>
      <c r="I39">
        <v>2010</v>
      </c>
    </row>
    <row r="40" spans="1:9" ht="60">
      <c r="A40" s="65"/>
      <c r="B40" s="51">
        <v>5</v>
      </c>
      <c r="C40" s="52" t="s">
        <v>313</v>
      </c>
      <c r="D40" s="29" t="s">
        <v>367</v>
      </c>
      <c r="E40" s="25">
        <v>2</v>
      </c>
      <c r="F40" s="36" t="s">
        <v>485</v>
      </c>
      <c r="G40" s="28"/>
      <c r="H40" s="28"/>
      <c r="I40">
        <v>2008</v>
      </c>
    </row>
    <row r="41" spans="1:9" ht="60">
      <c r="A41" s="65"/>
      <c r="B41" s="51"/>
      <c r="C41" s="52"/>
      <c r="D41" s="29" t="s">
        <v>368</v>
      </c>
      <c r="E41" s="25">
        <v>2</v>
      </c>
      <c r="F41" s="36" t="s">
        <v>486</v>
      </c>
      <c r="G41" s="28"/>
      <c r="H41" s="28"/>
      <c r="I41">
        <v>2001</v>
      </c>
    </row>
    <row r="42" spans="1:9" ht="84">
      <c r="A42" s="65"/>
      <c r="B42" s="25">
        <v>6</v>
      </c>
      <c r="C42" s="26" t="s">
        <v>319</v>
      </c>
      <c r="D42" s="27" t="s">
        <v>320</v>
      </c>
      <c r="E42" s="25">
        <v>1</v>
      </c>
      <c r="F42" s="25" t="s">
        <v>487</v>
      </c>
      <c r="G42" s="33" t="s">
        <v>488</v>
      </c>
      <c r="H42" s="28"/>
      <c r="I42">
        <v>2008</v>
      </c>
    </row>
    <row r="43" spans="1:9" ht="18">
      <c r="A43" s="47" t="s">
        <v>472</v>
      </c>
      <c r="B43" s="48"/>
      <c r="C43" s="48"/>
      <c r="D43" s="48"/>
      <c r="E43" s="48"/>
      <c r="F43" s="48"/>
      <c r="G43" s="48"/>
      <c r="H43" s="49"/>
    </row>
    <row r="44" spans="1:9" ht="36" customHeight="1">
      <c r="A44" s="66">
        <v>4</v>
      </c>
      <c r="B44" s="51">
        <v>1</v>
      </c>
      <c r="C44" s="52" t="s">
        <v>15</v>
      </c>
      <c r="D44" s="29" t="s">
        <v>369</v>
      </c>
      <c r="E44" s="25">
        <v>1</v>
      </c>
      <c r="F44" s="25" t="s">
        <v>489</v>
      </c>
      <c r="G44" s="28"/>
      <c r="H44" s="28"/>
      <c r="I44">
        <v>1982</v>
      </c>
    </row>
    <row r="45" spans="1:9" ht="60">
      <c r="A45" s="66"/>
      <c r="B45" s="51"/>
      <c r="C45" s="52"/>
      <c r="D45" s="27" t="s">
        <v>370</v>
      </c>
      <c r="E45" s="25">
        <v>2</v>
      </c>
      <c r="F45" s="36" t="s">
        <v>490</v>
      </c>
      <c r="G45" s="28"/>
      <c r="H45" s="28"/>
      <c r="I45">
        <v>2008</v>
      </c>
    </row>
    <row r="46" spans="1:9" ht="61.5" customHeight="1">
      <c r="A46" s="66"/>
      <c r="B46" s="51"/>
      <c r="C46" s="52"/>
      <c r="D46" s="29" t="s">
        <v>371</v>
      </c>
      <c r="E46" s="25">
        <v>1</v>
      </c>
      <c r="F46" s="25" t="s">
        <v>491</v>
      </c>
      <c r="G46" s="28"/>
      <c r="H46" s="28"/>
      <c r="I46">
        <v>1999</v>
      </c>
    </row>
    <row r="47" spans="1:9" ht="108">
      <c r="A47" s="66"/>
      <c r="B47" s="51"/>
      <c r="C47" s="52"/>
      <c r="D47" s="27" t="s">
        <v>372</v>
      </c>
      <c r="E47" s="25">
        <v>1</v>
      </c>
      <c r="F47" s="25"/>
      <c r="G47" s="28"/>
      <c r="H47" s="28"/>
      <c r="I47">
        <v>2017</v>
      </c>
    </row>
    <row r="48" spans="1:9" ht="63" customHeight="1">
      <c r="A48" s="66"/>
      <c r="B48" s="51">
        <v>2</v>
      </c>
      <c r="C48" s="52" t="s">
        <v>27</v>
      </c>
      <c r="D48" s="29" t="s">
        <v>373</v>
      </c>
      <c r="E48" s="25">
        <v>1</v>
      </c>
      <c r="F48" s="25" t="s">
        <v>475</v>
      </c>
      <c r="G48" s="28"/>
      <c r="H48" s="28"/>
      <c r="I48">
        <v>2008</v>
      </c>
    </row>
    <row r="49" spans="1:9" ht="48">
      <c r="A49" s="66"/>
      <c r="B49" s="51"/>
      <c r="C49" s="52"/>
      <c r="D49" s="29" t="s">
        <v>374</v>
      </c>
      <c r="E49" s="25">
        <v>2</v>
      </c>
      <c r="F49" s="36" t="s">
        <v>492</v>
      </c>
      <c r="G49" s="28"/>
      <c r="H49" s="28"/>
      <c r="I49">
        <v>2012</v>
      </c>
    </row>
    <row r="50" spans="1:9" ht="63.75" customHeight="1">
      <c r="A50" s="66"/>
      <c r="B50" s="51">
        <v>3</v>
      </c>
      <c r="C50" s="52" t="s">
        <v>33</v>
      </c>
      <c r="D50" s="29" t="s">
        <v>375</v>
      </c>
      <c r="E50" s="25">
        <v>2</v>
      </c>
      <c r="F50" s="36" t="s">
        <v>493</v>
      </c>
      <c r="G50" s="28"/>
      <c r="H50" s="28"/>
      <c r="I50">
        <v>2009</v>
      </c>
    </row>
    <row r="51" spans="1:9" ht="60">
      <c r="A51" s="66"/>
      <c r="B51" s="51"/>
      <c r="C51" s="52"/>
      <c r="D51" s="29" t="s">
        <v>376</v>
      </c>
      <c r="E51" s="25">
        <v>2</v>
      </c>
      <c r="F51" s="36" t="s">
        <v>494</v>
      </c>
      <c r="G51" s="28"/>
      <c r="H51" s="28"/>
      <c r="I51">
        <v>2013</v>
      </c>
    </row>
    <row r="52" spans="1:9" ht="58.5" customHeight="1">
      <c r="A52" s="66"/>
      <c r="B52" s="51"/>
      <c r="C52" s="52"/>
      <c r="D52" s="29" t="s">
        <v>377</v>
      </c>
      <c r="E52" s="25">
        <v>1</v>
      </c>
      <c r="F52" s="25" t="s">
        <v>495</v>
      </c>
      <c r="G52" s="28"/>
      <c r="H52" s="28"/>
      <c r="I52">
        <v>2005</v>
      </c>
    </row>
    <row r="53" spans="1:9" ht="48.75" customHeight="1">
      <c r="A53" s="66"/>
      <c r="B53" s="25">
        <v>4</v>
      </c>
      <c r="C53" s="26" t="s">
        <v>39</v>
      </c>
      <c r="D53" s="29" t="s">
        <v>40</v>
      </c>
      <c r="E53" s="25">
        <v>1</v>
      </c>
      <c r="F53" s="25" t="s">
        <v>496</v>
      </c>
      <c r="G53" s="28"/>
      <c r="H53" s="28"/>
      <c r="I53">
        <v>2013</v>
      </c>
    </row>
    <row r="54" spans="1:9" ht="60">
      <c r="A54" s="66"/>
      <c r="B54" s="51">
        <v>5</v>
      </c>
      <c r="C54" s="52" t="s">
        <v>45</v>
      </c>
      <c r="D54" s="27" t="s">
        <v>46</v>
      </c>
      <c r="E54" s="25">
        <v>3</v>
      </c>
      <c r="F54" s="36" t="s">
        <v>497</v>
      </c>
      <c r="G54" s="28"/>
      <c r="H54" s="28"/>
      <c r="I54">
        <v>2009</v>
      </c>
    </row>
    <row r="55" spans="1:9" ht="84">
      <c r="A55" s="66"/>
      <c r="B55" s="51"/>
      <c r="C55" s="52"/>
      <c r="D55" s="27" t="s">
        <v>362</v>
      </c>
      <c r="E55" s="25">
        <v>1</v>
      </c>
      <c r="F55" s="25" t="s">
        <v>481</v>
      </c>
      <c r="G55" s="28"/>
      <c r="H55" s="28"/>
      <c r="I55">
        <v>2016</v>
      </c>
    </row>
    <row r="56" spans="1:9" ht="108.75" customHeight="1">
      <c r="A56" s="66"/>
      <c r="B56" s="51"/>
      <c r="C56" s="52"/>
      <c r="D56" s="29" t="s">
        <v>378</v>
      </c>
      <c r="E56" s="25">
        <v>1</v>
      </c>
      <c r="F56" s="25"/>
      <c r="G56" s="28"/>
      <c r="H56" s="36" t="s">
        <v>565</v>
      </c>
      <c r="I56">
        <v>2002</v>
      </c>
    </row>
    <row r="57" spans="1:9" ht="60.75" customHeight="1">
      <c r="A57" s="66"/>
      <c r="B57" s="51">
        <v>6</v>
      </c>
      <c r="C57" s="52" t="s">
        <v>53</v>
      </c>
      <c r="D57" s="29" t="s">
        <v>379</v>
      </c>
      <c r="E57" s="25">
        <v>1</v>
      </c>
      <c r="F57" s="25" t="s">
        <v>498</v>
      </c>
      <c r="G57" s="28"/>
      <c r="H57" s="28"/>
      <c r="I57">
        <v>2010</v>
      </c>
    </row>
    <row r="58" spans="1:9" ht="60">
      <c r="A58" s="66"/>
      <c r="B58" s="51"/>
      <c r="C58" s="52"/>
      <c r="D58" s="27" t="s">
        <v>380</v>
      </c>
      <c r="E58" s="25">
        <v>2</v>
      </c>
      <c r="F58" s="36" t="s">
        <v>499</v>
      </c>
      <c r="G58" s="28"/>
      <c r="H58" s="28"/>
      <c r="I58">
        <v>2016</v>
      </c>
    </row>
    <row r="59" spans="1:9" ht="64.5" customHeight="1">
      <c r="A59" s="66"/>
      <c r="B59" s="51"/>
      <c r="C59" s="52"/>
      <c r="D59" s="29" t="s">
        <v>381</v>
      </c>
      <c r="E59" s="25">
        <v>2</v>
      </c>
      <c r="F59" s="36" t="s">
        <v>500</v>
      </c>
      <c r="G59" s="28"/>
      <c r="H59" s="28"/>
      <c r="I59">
        <v>2016</v>
      </c>
    </row>
    <row r="60" spans="1:9" ht="60">
      <c r="A60" s="66"/>
      <c r="B60" s="51"/>
      <c r="C60" s="52"/>
      <c r="D60" s="27" t="s">
        <v>359</v>
      </c>
      <c r="E60" s="25">
        <v>2</v>
      </c>
      <c r="F60" s="36" t="s">
        <v>478</v>
      </c>
      <c r="G60" s="28"/>
      <c r="H60" s="28"/>
      <c r="I60">
        <v>2013</v>
      </c>
    </row>
    <row r="61" spans="1:9" ht="60">
      <c r="A61" s="66"/>
      <c r="B61" s="51"/>
      <c r="C61" s="52"/>
      <c r="D61" s="27" t="s">
        <v>360</v>
      </c>
      <c r="E61" s="25">
        <v>2</v>
      </c>
      <c r="F61" s="36" t="s">
        <v>479</v>
      </c>
      <c r="G61" s="28"/>
      <c r="H61" s="28"/>
      <c r="I61">
        <v>2013</v>
      </c>
    </row>
    <row r="62" spans="1:9" ht="60">
      <c r="A62" s="66"/>
      <c r="B62" s="51">
        <v>7</v>
      </c>
      <c r="C62" s="52" t="s">
        <v>59</v>
      </c>
      <c r="D62" s="27" t="s">
        <v>382</v>
      </c>
      <c r="E62" s="25">
        <v>1</v>
      </c>
      <c r="F62" s="25" t="s">
        <v>501</v>
      </c>
      <c r="G62" s="28"/>
      <c r="H62" s="28"/>
      <c r="I62">
        <v>2006</v>
      </c>
    </row>
    <row r="63" spans="1:9" ht="72">
      <c r="A63" s="66"/>
      <c r="B63" s="51"/>
      <c r="C63" s="52"/>
      <c r="D63" s="27" t="s">
        <v>383</v>
      </c>
      <c r="E63" s="25">
        <v>2</v>
      </c>
      <c r="F63" s="36" t="s">
        <v>502</v>
      </c>
      <c r="G63" s="28"/>
      <c r="H63" s="28"/>
      <c r="I63">
        <v>2012</v>
      </c>
    </row>
    <row r="64" spans="1:9" ht="62.25" customHeight="1">
      <c r="A64" s="67">
        <v>5</v>
      </c>
      <c r="B64" s="51">
        <v>1</v>
      </c>
      <c r="C64" s="52" t="s">
        <v>65</v>
      </c>
      <c r="D64" s="29" t="s">
        <v>388</v>
      </c>
      <c r="E64" s="25">
        <v>1</v>
      </c>
      <c r="F64" s="25" t="s">
        <v>503</v>
      </c>
      <c r="G64" s="28"/>
      <c r="H64" s="28"/>
      <c r="I64">
        <v>2010</v>
      </c>
    </row>
    <row r="65" spans="1:9" ht="60">
      <c r="A65" s="67"/>
      <c r="B65" s="51"/>
      <c r="C65" s="52"/>
      <c r="D65" s="27" t="s">
        <v>389</v>
      </c>
      <c r="E65" s="25">
        <v>1</v>
      </c>
      <c r="F65" s="25" t="s">
        <v>504</v>
      </c>
      <c r="G65" s="28"/>
      <c r="H65" s="28"/>
      <c r="I65">
        <v>2015</v>
      </c>
    </row>
    <row r="66" spans="1:9" ht="60">
      <c r="A66" s="67"/>
      <c r="B66" s="51"/>
      <c r="C66" s="52"/>
      <c r="D66" s="27" t="s">
        <v>390</v>
      </c>
      <c r="E66" s="25">
        <v>1</v>
      </c>
      <c r="F66" s="25" t="s">
        <v>505</v>
      </c>
      <c r="G66" s="28"/>
      <c r="H66" s="28"/>
      <c r="I66">
        <v>2017</v>
      </c>
    </row>
    <row r="67" spans="1:9" ht="123" customHeight="1">
      <c r="A67" s="67"/>
      <c r="B67" s="51">
        <v>2</v>
      </c>
      <c r="C67" s="52" t="s">
        <v>73</v>
      </c>
      <c r="D67" s="29" t="s">
        <v>392</v>
      </c>
      <c r="E67" s="25">
        <v>1</v>
      </c>
      <c r="F67" s="25"/>
      <c r="G67" s="28"/>
      <c r="H67" s="28"/>
      <c r="I67">
        <v>2010</v>
      </c>
    </row>
    <row r="68" spans="1:9" ht="193.5" customHeight="1">
      <c r="A68" s="67"/>
      <c r="B68" s="51"/>
      <c r="C68" s="52"/>
      <c r="D68" s="29" t="s">
        <v>391</v>
      </c>
      <c r="E68" s="25">
        <v>1</v>
      </c>
      <c r="F68" s="25"/>
      <c r="G68" s="28"/>
      <c r="H68" s="28"/>
      <c r="I68">
        <v>2007</v>
      </c>
    </row>
    <row r="69" spans="1:9" ht="63" customHeight="1">
      <c r="A69" s="67"/>
      <c r="B69" s="51">
        <v>3</v>
      </c>
      <c r="C69" s="52" t="s">
        <v>77</v>
      </c>
      <c r="D69" s="29" t="s">
        <v>375</v>
      </c>
      <c r="E69" s="25">
        <v>2</v>
      </c>
      <c r="F69" s="36" t="s">
        <v>493</v>
      </c>
      <c r="G69" s="28"/>
      <c r="H69" s="28"/>
      <c r="I69">
        <v>2009</v>
      </c>
    </row>
    <row r="70" spans="1:9" ht="72">
      <c r="A70" s="67"/>
      <c r="B70" s="51"/>
      <c r="C70" s="52"/>
      <c r="D70" s="27" t="s">
        <v>393</v>
      </c>
      <c r="E70" s="25">
        <v>2</v>
      </c>
      <c r="F70" s="36" t="s">
        <v>506</v>
      </c>
      <c r="G70" s="28"/>
      <c r="H70" s="28"/>
      <c r="I70">
        <v>2011</v>
      </c>
    </row>
    <row r="71" spans="1:9" ht="72">
      <c r="A71" s="67"/>
      <c r="B71" s="51"/>
      <c r="C71" s="52"/>
      <c r="D71" s="27" t="s">
        <v>394</v>
      </c>
      <c r="E71" s="25">
        <v>1</v>
      </c>
      <c r="F71" s="25" t="s">
        <v>507</v>
      </c>
      <c r="G71" s="28"/>
      <c r="H71" s="28"/>
      <c r="I71">
        <v>1999</v>
      </c>
    </row>
    <row r="72" spans="1:9" ht="48" customHeight="1">
      <c r="A72" s="67"/>
      <c r="B72" s="51">
        <v>4</v>
      </c>
      <c r="C72" s="52" t="s">
        <v>81</v>
      </c>
      <c r="D72" s="29" t="s">
        <v>40</v>
      </c>
      <c r="E72" s="25">
        <v>1</v>
      </c>
      <c r="F72" s="25" t="s">
        <v>496</v>
      </c>
      <c r="G72" s="28"/>
      <c r="H72" s="28"/>
      <c r="I72">
        <v>2013</v>
      </c>
    </row>
    <row r="73" spans="1:9" ht="48">
      <c r="A73" s="67"/>
      <c r="B73" s="51"/>
      <c r="C73" s="52"/>
      <c r="D73" s="27" t="s">
        <v>395</v>
      </c>
      <c r="E73" s="25">
        <v>1</v>
      </c>
      <c r="F73" s="25" t="s">
        <v>508</v>
      </c>
      <c r="G73" s="28"/>
      <c r="H73" s="28"/>
      <c r="I73">
        <v>2016</v>
      </c>
    </row>
    <row r="74" spans="1:9" ht="60">
      <c r="A74" s="67"/>
      <c r="B74" s="51">
        <v>5</v>
      </c>
      <c r="C74" s="52" t="s">
        <v>85</v>
      </c>
      <c r="D74" s="27" t="s">
        <v>380</v>
      </c>
      <c r="E74" s="25">
        <v>2</v>
      </c>
      <c r="F74" s="36" t="s">
        <v>499</v>
      </c>
      <c r="G74" s="28"/>
      <c r="H74" s="28"/>
      <c r="I74">
        <v>2016</v>
      </c>
    </row>
    <row r="75" spans="1:9" ht="60">
      <c r="A75" s="67"/>
      <c r="B75" s="51"/>
      <c r="C75" s="52"/>
      <c r="D75" s="27" t="s">
        <v>396</v>
      </c>
      <c r="E75" s="25">
        <v>1</v>
      </c>
      <c r="F75" s="25" t="s">
        <v>509</v>
      </c>
      <c r="G75" s="28"/>
      <c r="H75" s="28"/>
      <c r="I75">
        <v>2014</v>
      </c>
    </row>
    <row r="76" spans="1:9" ht="60">
      <c r="A76" s="67"/>
      <c r="B76" s="51"/>
      <c r="C76" s="52"/>
      <c r="D76" s="27" t="s">
        <v>397</v>
      </c>
      <c r="E76" s="25">
        <v>1</v>
      </c>
      <c r="F76" s="25" t="s">
        <v>510</v>
      </c>
      <c r="G76" s="28"/>
      <c r="H76" s="28"/>
      <c r="I76">
        <v>2013</v>
      </c>
    </row>
    <row r="77" spans="1:9" ht="51.75" customHeight="1">
      <c r="A77" s="67"/>
      <c r="B77" s="51"/>
      <c r="C77" s="52"/>
      <c r="D77" s="29" t="s">
        <v>398</v>
      </c>
      <c r="E77" s="25">
        <v>1</v>
      </c>
      <c r="F77" s="25" t="s">
        <v>511</v>
      </c>
      <c r="G77" s="28"/>
      <c r="H77" s="28"/>
      <c r="I77">
        <v>2016</v>
      </c>
    </row>
    <row r="78" spans="1:9" ht="84">
      <c r="A78" s="67"/>
      <c r="B78" s="51"/>
      <c r="C78" s="52"/>
      <c r="D78" s="27" t="s">
        <v>399</v>
      </c>
      <c r="E78" s="25">
        <v>1</v>
      </c>
      <c r="F78" s="25" t="s">
        <v>512</v>
      </c>
      <c r="G78" s="28"/>
      <c r="H78" s="28"/>
      <c r="I78">
        <v>2004</v>
      </c>
    </row>
    <row r="79" spans="1:9" ht="72">
      <c r="A79" s="67"/>
      <c r="B79" s="51"/>
      <c r="C79" s="52"/>
      <c r="D79" s="27" t="s">
        <v>400</v>
      </c>
      <c r="E79" s="25">
        <v>1</v>
      </c>
      <c r="F79" s="25"/>
      <c r="G79" s="28"/>
      <c r="H79" s="36" t="s">
        <v>566</v>
      </c>
      <c r="I79">
        <v>2011</v>
      </c>
    </row>
    <row r="80" spans="1:9" ht="135" customHeight="1">
      <c r="A80" s="67"/>
      <c r="B80" s="51">
        <v>6</v>
      </c>
      <c r="C80" s="52" t="s">
        <v>91</v>
      </c>
      <c r="D80" s="29" t="s">
        <v>384</v>
      </c>
      <c r="E80" s="25">
        <v>1</v>
      </c>
      <c r="F80" s="25"/>
      <c r="G80" s="28"/>
      <c r="H80" s="28"/>
      <c r="I80">
        <v>1987</v>
      </c>
    </row>
    <row r="81" spans="1:9" ht="48" customHeight="1">
      <c r="A81" s="67"/>
      <c r="B81" s="51"/>
      <c r="C81" s="52"/>
      <c r="D81" s="29" t="s">
        <v>385</v>
      </c>
      <c r="E81" s="25">
        <v>1</v>
      </c>
      <c r="F81" s="25" t="s">
        <v>513</v>
      </c>
      <c r="G81" s="28"/>
      <c r="H81" s="28"/>
      <c r="I81">
        <v>1971</v>
      </c>
    </row>
    <row r="82" spans="1:9" ht="72">
      <c r="A82" s="67"/>
      <c r="B82" s="51"/>
      <c r="C82" s="52"/>
      <c r="D82" s="27" t="s">
        <v>386</v>
      </c>
      <c r="E82" s="25">
        <v>1</v>
      </c>
      <c r="F82" s="25" t="s">
        <v>514</v>
      </c>
      <c r="G82" s="28"/>
      <c r="H82" s="28"/>
      <c r="I82">
        <v>2010</v>
      </c>
    </row>
    <row r="83" spans="1:9" ht="60">
      <c r="A83" s="67"/>
      <c r="B83" s="51"/>
      <c r="C83" s="52"/>
      <c r="D83" s="27" t="s">
        <v>387</v>
      </c>
      <c r="E83" s="25">
        <v>1</v>
      </c>
      <c r="F83" s="25" t="s">
        <v>515</v>
      </c>
      <c r="G83" s="28"/>
      <c r="H83" s="28"/>
      <c r="I83">
        <v>2002</v>
      </c>
    </row>
    <row r="84" spans="1:9" ht="87" customHeight="1">
      <c r="A84" s="68">
        <v>6</v>
      </c>
      <c r="B84" s="51">
        <v>1</v>
      </c>
      <c r="C84" s="52" t="s">
        <v>95</v>
      </c>
      <c r="D84" s="29" t="s">
        <v>401</v>
      </c>
      <c r="E84" s="25">
        <v>1</v>
      </c>
      <c r="F84" s="25"/>
      <c r="G84" s="28"/>
      <c r="H84" s="28"/>
      <c r="I84">
        <v>2007</v>
      </c>
    </row>
    <row r="85" spans="1:9" ht="96">
      <c r="A85" s="68"/>
      <c r="B85" s="51"/>
      <c r="C85" s="52"/>
      <c r="D85" s="27" t="s">
        <v>402</v>
      </c>
      <c r="E85" s="25">
        <v>1</v>
      </c>
      <c r="F85" s="25"/>
      <c r="G85" s="28"/>
      <c r="H85" s="28"/>
      <c r="I85">
        <v>2008</v>
      </c>
    </row>
    <row r="86" spans="1:9" ht="60" customHeight="1">
      <c r="A86" s="68"/>
      <c r="B86" s="51">
        <v>2</v>
      </c>
      <c r="C86" s="52" t="s">
        <v>102</v>
      </c>
      <c r="D86" s="29" t="s">
        <v>375</v>
      </c>
      <c r="E86" s="25">
        <v>2</v>
      </c>
      <c r="F86" s="36" t="s">
        <v>493</v>
      </c>
      <c r="G86" s="28"/>
      <c r="H86" s="28"/>
      <c r="I86">
        <v>2009</v>
      </c>
    </row>
    <row r="87" spans="1:9" ht="65.25" customHeight="1">
      <c r="A87" s="68"/>
      <c r="B87" s="51"/>
      <c r="C87" s="52"/>
      <c r="D87" s="29" t="s">
        <v>403</v>
      </c>
      <c r="E87" s="25">
        <v>1</v>
      </c>
      <c r="F87" s="25" t="s">
        <v>495</v>
      </c>
      <c r="G87" s="28"/>
      <c r="H87" s="28"/>
      <c r="I87">
        <v>2005</v>
      </c>
    </row>
    <row r="88" spans="1:9" ht="62.25" customHeight="1">
      <c r="A88" s="68"/>
      <c r="B88" s="51"/>
      <c r="C88" s="52"/>
      <c r="D88" s="29" t="s">
        <v>404</v>
      </c>
      <c r="E88" s="25">
        <v>1</v>
      </c>
      <c r="F88" s="25" t="s">
        <v>516</v>
      </c>
      <c r="G88" s="28"/>
      <c r="H88" s="28"/>
      <c r="I88">
        <v>1992</v>
      </c>
    </row>
    <row r="89" spans="1:9" ht="63.75" customHeight="1">
      <c r="A89" s="68"/>
      <c r="B89" s="51"/>
      <c r="C89" s="52"/>
      <c r="D89" s="29" t="s">
        <v>405</v>
      </c>
      <c r="E89" s="25">
        <v>1</v>
      </c>
      <c r="F89" s="25" t="s">
        <v>517</v>
      </c>
      <c r="G89" s="28"/>
      <c r="H89" s="28"/>
      <c r="I89">
        <v>1992</v>
      </c>
    </row>
    <row r="90" spans="1:9" ht="62.25" customHeight="1">
      <c r="A90" s="68"/>
      <c r="B90" s="51">
        <v>3</v>
      </c>
      <c r="C90" s="56" t="s">
        <v>108</v>
      </c>
      <c r="D90" s="29" t="s">
        <v>375</v>
      </c>
      <c r="E90" s="25">
        <v>2</v>
      </c>
      <c r="F90" s="36" t="s">
        <v>493</v>
      </c>
      <c r="G90" s="28"/>
      <c r="H90" s="28"/>
      <c r="I90">
        <v>2009</v>
      </c>
    </row>
    <row r="91" spans="1:9" ht="59.25" customHeight="1">
      <c r="A91" s="68"/>
      <c r="B91" s="51"/>
      <c r="C91" s="69"/>
      <c r="D91" s="29" t="s">
        <v>406</v>
      </c>
      <c r="E91" s="25">
        <v>1</v>
      </c>
      <c r="F91" s="25" t="s">
        <v>495</v>
      </c>
      <c r="G91" s="28"/>
      <c r="H91" s="28"/>
      <c r="I91">
        <v>2005</v>
      </c>
    </row>
    <row r="92" spans="1:9" ht="72">
      <c r="A92" s="68"/>
      <c r="B92" s="51"/>
      <c r="C92" s="69"/>
      <c r="D92" s="30" t="s">
        <v>394</v>
      </c>
      <c r="E92" s="25">
        <v>1</v>
      </c>
      <c r="F92" s="25" t="s">
        <v>507</v>
      </c>
      <c r="G92" s="28"/>
      <c r="H92" s="28"/>
      <c r="I92">
        <v>1999</v>
      </c>
    </row>
    <row r="93" spans="1:9" ht="60.75" customHeight="1">
      <c r="A93" s="68"/>
      <c r="B93" s="51"/>
      <c r="C93" s="69"/>
      <c r="D93" s="29" t="s">
        <v>407</v>
      </c>
      <c r="E93" s="25">
        <v>1</v>
      </c>
      <c r="F93" s="25" t="s">
        <v>516</v>
      </c>
      <c r="G93" s="28"/>
      <c r="H93" s="28"/>
      <c r="I93">
        <v>1992</v>
      </c>
    </row>
    <row r="94" spans="1:9" ht="60" customHeight="1">
      <c r="A94" s="68"/>
      <c r="B94" s="51"/>
      <c r="C94" s="69"/>
      <c r="D94" s="29" t="s">
        <v>408</v>
      </c>
      <c r="E94" s="25">
        <v>1</v>
      </c>
      <c r="F94" s="25" t="s">
        <v>517</v>
      </c>
      <c r="G94" s="28"/>
      <c r="H94" s="28"/>
      <c r="I94">
        <v>1992</v>
      </c>
    </row>
    <row r="95" spans="1:9" ht="60">
      <c r="A95" s="68"/>
      <c r="B95" s="51"/>
      <c r="C95" s="57"/>
      <c r="D95" s="27" t="s">
        <v>376</v>
      </c>
      <c r="E95" s="25">
        <v>2</v>
      </c>
      <c r="F95" s="36" t="s">
        <v>494</v>
      </c>
      <c r="G95" s="28"/>
      <c r="H95" s="28"/>
      <c r="I95">
        <v>2013</v>
      </c>
    </row>
    <row r="96" spans="1:9" ht="48">
      <c r="A96" s="68"/>
      <c r="B96" s="51">
        <v>4</v>
      </c>
      <c r="C96" s="52" t="s">
        <v>111</v>
      </c>
      <c r="D96" s="27" t="s">
        <v>409</v>
      </c>
      <c r="E96" s="25">
        <v>1</v>
      </c>
      <c r="F96" s="25" t="s">
        <v>518</v>
      </c>
      <c r="G96" s="28"/>
      <c r="H96" s="28"/>
      <c r="I96">
        <v>1985</v>
      </c>
    </row>
    <row r="97" spans="1:9" ht="48">
      <c r="A97" s="68"/>
      <c r="B97" s="51"/>
      <c r="C97" s="52"/>
      <c r="D97" s="27" t="s">
        <v>410</v>
      </c>
      <c r="E97" s="25">
        <v>1</v>
      </c>
      <c r="F97" s="25" t="s">
        <v>519</v>
      </c>
      <c r="G97" s="28"/>
      <c r="H97" s="28"/>
      <c r="I97">
        <v>1985</v>
      </c>
    </row>
    <row r="98" spans="1:9" ht="48">
      <c r="A98" s="68"/>
      <c r="B98" s="51"/>
      <c r="C98" s="52"/>
      <c r="D98" s="27" t="s">
        <v>411</v>
      </c>
      <c r="E98" s="25">
        <v>1</v>
      </c>
      <c r="F98" s="25" t="s">
        <v>520</v>
      </c>
      <c r="G98" s="28"/>
      <c r="H98" s="28"/>
      <c r="I98">
        <v>1986</v>
      </c>
    </row>
    <row r="99" spans="1:9" ht="48" customHeight="1">
      <c r="A99" s="68"/>
      <c r="B99" s="51"/>
      <c r="C99" s="52"/>
      <c r="D99" s="29" t="s">
        <v>412</v>
      </c>
      <c r="E99" s="25">
        <v>1</v>
      </c>
      <c r="F99" s="25" t="s">
        <v>521</v>
      </c>
      <c r="G99" s="28"/>
      <c r="H99" s="28"/>
      <c r="I99">
        <v>2008</v>
      </c>
    </row>
    <row r="100" spans="1:9" ht="60">
      <c r="A100" s="68"/>
      <c r="B100" s="51">
        <v>5</v>
      </c>
      <c r="C100" s="52" t="s">
        <v>117</v>
      </c>
      <c r="D100" s="27" t="s">
        <v>413</v>
      </c>
      <c r="E100" s="25">
        <v>1</v>
      </c>
      <c r="F100" s="25" t="s">
        <v>522</v>
      </c>
      <c r="G100" s="28"/>
      <c r="H100" s="28"/>
      <c r="I100">
        <v>1996</v>
      </c>
    </row>
    <row r="101" spans="1:9" ht="60">
      <c r="A101" s="68"/>
      <c r="B101" s="51"/>
      <c r="C101" s="52"/>
      <c r="D101" s="27" t="s">
        <v>414</v>
      </c>
      <c r="E101" s="25">
        <v>2</v>
      </c>
      <c r="F101" s="36" t="s">
        <v>523</v>
      </c>
      <c r="G101" s="28"/>
      <c r="H101" s="28"/>
      <c r="I101">
        <v>2001</v>
      </c>
    </row>
    <row r="102" spans="1:9" ht="60">
      <c r="A102" s="68"/>
      <c r="B102" s="51">
        <v>6</v>
      </c>
      <c r="C102" s="52" t="s">
        <v>123</v>
      </c>
      <c r="D102" s="27" t="s">
        <v>380</v>
      </c>
      <c r="E102" s="25">
        <v>2</v>
      </c>
      <c r="F102" s="36" t="s">
        <v>524</v>
      </c>
      <c r="G102" s="28"/>
      <c r="H102" s="28"/>
      <c r="I102">
        <v>2016</v>
      </c>
    </row>
    <row r="103" spans="1:9" ht="48.75" customHeight="1">
      <c r="A103" s="68"/>
      <c r="B103" s="51"/>
      <c r="C103" s="52"/>
      <c r="D103" s="29" t="s">
        <v>415</v>
      </c>
      <c r="E103" s="25">
        <v>1</v>
      </c>
      <c r="F103" s="25" t="s">
        <v>525</v>
      </c>
      <c r="G103" s="28"/>
      <c r="H103" s="28"/>
      <c r="I103">
        <v>2008</v>
      </c>
    </row>
    <row r="104" spans="1:9" ht="123.75" customHeight="1">
      <c r="A104" s="61">
        <v>7</v>
      </c>
      <c r="B104" s="51">
        <v>1</v>
      </c>
      <c r="C104" s="52" t="s">
        <v>127</v>
      </c>
      <c r="D104" s="29" t="s">
        <v>416</v>
      </c>
      <c r="E104" s="25">
        <v>1</v>
      </c>
      <c r="F104" s="25"/>
      <c r="G104" s="31"/>
      <c r="H104" s="28"/>
      <c r="I104">
        <v>2006</v>
      </c>
    </row>
    <row r="105" spans="1:9" ht="97.5" customHeight="1">
      <c r="A105" s="61"/>
      <c r="B105" s="51"/>
      <c r="C105" s="52"/>
      <c r="D105" s="29" t="s">
        <v>417</v>
      </c>
      <c r="E105" s="25">
        <v>1</v>
      </c>
      <c r="F105" s="25"/>
      <c r="G105" s="28"/>
      <c r="H105" s="28"/>
      <c r="I105">
        <v>2017</v>
      </c>
    </row>
    <row r="106" spans="1:9" ht="60.75" customHeight="1">
      <c r="A106" s="61"/>
      <c r="B106" s="51">
        <v>2</v>
      </c>
      <c r="C106" s="52" t="s">
        <v>132</v>
      </c>
      <c r="D106" s="29" t="s">
        <v>381</v>
      </c>
      <c r="E106" s="25">
        <v>2</v>
      </c>
      <c r="F106" s="36" t="s">
        <v>526</v>
      </c>
      <c r="G106" s="28"/>
      <c r="H106" s="28"/>
      <c r="I106">
        <v>2016</v>
      </c>
    </row>
    <row r="107" spans="1:9" ht="72">
      <c r="A107" s="61"/>
      <c r="B107" s="51"/>
      <c r="C107" s="52"/>
      <c r="D107" s="27" t="s">
        <v>418</v>
      </c>
      <c r="E107" s="25">
        <v>1</v>
      </c>
      <c r="F107" s="25" t="s">
        <v>527</v>
      </c>
      <c r="G107" s="28"/>
      <c r="H107" s="28"/>
      <c r="I107">
        <v>2017</v>
      </c>
    </row>
    <row r="108" spans="1:9" ht="63" customHeight="1">
      <c r="A108" s="61"/>
      <c r="B108" s="51"/>
      <c r="C108" s="52"/>
      <c r="D108" s="29" t="s">
        <v>377</v>
      </c>
      <c r="E108" s="25">
        <v>1</v>
      </c>
      <c r="F108" s="25" t="s">
        <v>495</v>
      </c>
      <c r="G108" s="28"/>
      <c r="H108" s="28"/>
      <c r="I108">
        <v>2005</v>
      </c>
    </row>
    <row r="109" spans="1:9" ht="60">
      <c r="A109" s="61"/>
      <c r="B109" s="51">
        <v>3</v>
      </c>
      <c r="C109" s="52" t="s">
        <v>138</v>
      </c>
      <c r="D109" s="27" t="s">
        <v>419</v>
      </c>
      <c r="E109" s="25">
        <v>1</v>
      </c>
      <c r="F109" s="25" t="s">
        <v>528</v>
      </c>
      <c r="G109" s="28"/>
      <c r="H109" s="28"/>
      <c r="I109">
        <v>2016</v>
      </c>
    </row>
    <row r="110" spans="1:9" ht="48">
      <c r="A110" s="61"/>
      <c r="B110" s="51"/>
      <c r="C110" s="52"/>
      <c r="D110" s="27" t="s">
        <v>420</v>
      </c>
      <c r="E110" s="25">
        <v>1</v>
      </c>
      <c r="F110" s="25" t="s">
        <v>529</v>
      </c>
      <c r="G110" s="28"/>
      <c r="H110" s="28"/>
      <c r="I110">
        <v>2011</v>
      </c>
    </row>
    <row r="111" spans="1:9" ht="108">
      <c r="A111" s="61"/>
      <c r="B111" s="51"/>
      <c r="C111" s="52"/>
      <c r="D111" s="27" t="s">
        <v>421</v>
      </c>
      <c r="E111" s="25">
        <v>1</v>
      </c>
      <c r="F111" s="25"/>
      <c r="G111" s="28"/>
      <c r="H111" s="28"/>
      <c r="I111">
        <v>2010</v>
      </c>
    </row>
    <row r="112" spans="1:9" ht="48">
      <c r="A112" s="61"/>
      <c r="B112" s="51">
        <v>4</v>
      </c>
      <c r="C112" s="52" t="s">
        <v>144</v>
      </c>
      <c r="D112" s="27" t="s">
        <v>422</v>
      </c>
      <c r="E112" s="25">
        <v>1</v>
      </c>
      <c r="F112" s="25" t="s">
        <v>530</v>
      </c>
      <c r="G112" s="33"/>
      <c r="H112" s="28"/>
      <c r="I112">
        <v>2005</v>
      </c>
    </row>
    <row r="113" spans="1:9" ht="48">
      <c r="A113" s="61"/>
      <c r="B113" s="51"/>
      <c r="C113" s="52"/>
      <c r="D113" s="27" t="s">
        <v>423</v>
      </c>
      <c r="E113" s="25">
        <v>1</v>
      </c>
      <c r="F113" s="25" t="s">
        <v>531</v>
      </c>
      <c r="G113" s="28"/>
      <c r="H113" s="28"/>
      <c r="I113">
        <v>2014</v>
      </c>
    </row>
    <row r="114" spans="1:9" ht="48">
      <c r="A114" s="61"/>
      <c r="B114" s="51">
        <v>5</v>
      </c>
      <c r="C114" s="52" t="s">
        <v>150</v>
      </c>
      <c r="D114" s="27" t="s">
        <v>424</v>
      </c>
      <c r="E114" s="25">
        <v>1</v>
      </c>
      <c r="F114" s="25" t="s">
        <v>532</v>
      </c>
      <c r="G114" s="28"/>
      <c r="H114" s="28"/>
      <c r="I114">
        <v>1985</v>
      </c>
    </row>
    <row r="115" spans="1:9" ht="48">
      <c r="A115" s="61"/>
      <c r="B115" s="51"/>
      <c r="C115" s="52"/>
      <c r="D115" s="27" t="s">
        <v>425</v>
      </c>
      <c r="E115" s="25">
        <v>1</v>
      </c>
      <c r="F115" s="25" t="s">
        <v>533</v>
      </c>
      <c r="G115" s="28"/>
      <c r="H115" s="28"/>
      <c r="I115">
        <v>2009</v>
      </c>
    </row>
    <row r="116" spans="1:9" ht="84">
      <c r="A116" s="61"/>
      <c r="B116" s="51">
        <v>6</v>
      </c>
      <c r="C116" s="52" t="s">
        <v>154</v>
      </c>
      <c r="D116" s="27" t="s">
        <v>320</v>
      </c>
      <c r="E116" s="25">
        <v>1</v>
      </c>
      <c r="F116" s="25" t="s">
        <v>487</v>
      </c>
      <c r="G116" s="28"/>
      <c r="H116" s="28"/>
      <c r="I116">
        <v>2008</v>
      </c>
    </row>
    <row r="117" spans="1:9" ht="60">
      <c r="A117" s="61"/>
      <c r="B117" s="51"/>
      <c r="C117" s="52"/>
      <c r="D117" s="27" t="s">
        <v>426</v>
      </c>
      <c r="E117" s="25">
        <v>1</v>
      </c>
      <c r="F117" s="25" t="s">
        <v>534</v>
      </c>
      <c r="G117" s="28"/>
      <c r="H117" s="28"/>
      <c r="I117">
        <v>2011</v>
      </c>
    </row>
    <row r="118" spans="1:9" ht="60">
      <c r="A118" s="61"/>
      <c r="B118" s="51">
        <v>7</v>
      </c>
      <c r="C118" s="52" t="s">
        <v>158</v>
      </c>
      <c r="D118" s="27" t="s">
        <v>359</v>
      </c>
      <c r="E118" s="25">
        <v>2</v>
      </c>
      <c r="F118" s="36" t="s">
        <v>478</v>
      </c>
      <c r="G118" s="28"/>
      <c r="H118" s="28"/>
      <c r="I118">
        <v>2013</v>
      </c>
    </row>
    <row r="119" spans="1:9" ht="60">
      <c r="A119" s="61"/>
      <c r="B119" s="51"/>
      <c r="C119" s="52"/>
      <c r="D119" s="27" t="s">
        <v>360</v>
      </c>
      <c r="E119" s="25">
        <v>2</v>
      </c>
      <c r="F119" s="36" t="s">
        <v>479</v>
      </c>
      <c r="G119" s="28"/>
      <c r="H119" s="28"/>
      <c r="I119">
        <v>2013</v>
      </c>
    </row>
    <row r="120" spans="1:9" ht="60">
      <c r="A120" s="61"/>
      <c r="B120" s="51"/>
      <c r="C120" s="52"/>
      <c r="D120" s="27" t="s">
        <v>427</v>
      </c>
      <c r="E120" s="25">
        <v>1</v>
      </c>
      <c r="F120" s="25" t="s">
        <v>535</v>
      </c>
      <c r="G120" s="28"/>
      <c r="H120" s="28"/>
      <c r="I120">
        <v>2006</v>
      </c>
    </row>
    <row r="121" spans="1:9" ht="110.25" customHeight="1">
      <c r="A121" s="62">
        <v>8</v>
      </c>
      <c r="B121" s="51">
        <v>1</v>
      </c>
      <c r="C121" s="52" t="s">
        <v>162</v>
      </c>
      <c r="D121" s="29" t="s">
        <v>428</v>
      </c>
      <c r="E121" s="25">
        <v>1</v>
      </c>
      <c r="F121" s="25"/>
      <c r="G121" s="28"/>
      <c r="H121" s="28"/>
      <c r="I121">
        <v>2013</v>
      </c>
    </row>
    <row r="122" spans="1:9" ht="132" customHeight="1">
      <c r="A122" s="62"/>
      <c r="B122" s="51"/>
      <c r="C122" s="52"/>
      <c r="D122" s="29" t="s">
        <v>429</v>
      </c>
      <c r="E122" s="25">
        <v>1</v>
      </c>
      <c r="F122" s="25"/>
      <c r="G122" s="28"/>
      <c r="H122" s="28"/>
      <c r="I122">
        <v>2005</v>
      </c>
    </row>
    <row r="123" spans="1:9" ht="48">
      <c r="A123" s="62"/>
      <c r="B123" s="25">
        <v>2</v>
      </c>
      <c r="C123" s="26" t="s">
        <v>167</v>
      </c>
      <c r="D123" s="27" t="s">
        <v>168</v>
      </c>
      <c r="E123" s="25">
        <v>1</v>
      </c>
      <c r="F123" s="25" t="s">
        <v>536</v>
      </c>
      <c r="G123" s="28"/>
      <c r="H123" s="28"/>
      <c r="I123">
        <v>2012</v>
      </c>
    </row>
    <row r="124" spans="1:9" ht="84">
      <c r="A124" s="62"/>
      <c r="B124" s="51">
        <v>3</v>
      </c>
      <c r="C124" s="56" t="s">
        <v>171</v>
      </c>
      <c r="D124" s="27" t="s">
        <v>431</v>
      </c>
      <c r="E124" s="25">
        <v>2</v>
      </c>
      <c r="F124" s="36" t="s">
        <v>537</v>
      </c>
      <c r="G124" s="28"/>
      <c r="H124" s="28"/>
      <c r="I124">
        <v>2012</v>
      </c>
    </row>
    <row r="125" spans="1:9" ht="48">
      <c r="A125" s="62"/>
      <c r="B125" s="51"/>
      <c r="C125" s="57"/>
      <c r="D125" s="27" t="s">
        <v>430</v>
      </c>
      <c r="E125" s="25">
        <v>1</v>
      </c>
      <c r="F125" s="25" t="s">
        <v>538</v>
      </c>
      <c r="G125" s="28"/>
      <c r="H125" s="28"/>
      <c r="I125">
        <v>2009</v>
      </c>
    </row>
    <row r="126" spans="1:9" ht="72">
      <c r="A126" s="62"/>
      <c r="B126" s="51">
        <v>4</v>
      </c>
      <c r="C126" s="52" t="s">
        <v>175</v>
      </c>
      <c r="D126" s="27" t="s">
        <v>432</v>
      </c>
      <c r="E126" s="25">
        <v>2</v>
      </c>
      <c r="F126" s="36" t="s">
        <v>539</v>
      </c>
      <c r="G126" s="28"/>
      <c r="H126" s="28"/>
      <c r="I126">
        <v>2013</v>
      </c>
    </row>
    <row r="127" spans="1:9" ht="60">
      <c r="A127" s="62"/>
      <c r="B127" s="51"/>
      <c r="C127" s="52"/>
      <c r="D127" s="27" t="s">
        <v>433</v>
      </c>
      <c r="E127" s="25">
        <v>1</v>
      </c>
      <c r="F127" s="25" t="s">
        <v>540</v>
      </c>
      <c r="G127" s="28"/>
      <c r="H127" s="28"/>
      <c r="I127">
        <v>2006</v>
      </c>
    </row>
    <row r="128" spans="1:9" ht="143.25" customHeight="1">
      <c r="A128" s="62"/>
      <c r="B128" s="51">
        <v>5</v>
      </c>
      <c r="C128" s="52" t="s">
        <v>179</v>
      </c>
      <c r="D128" s="29" t="s">
        <v>434</v>
      </c>
      <c r="E128" s="25">
        <v>1</v>
      </c>
      <c r="F128" s="25"/>
      <c r="G128" s="28"/>
      <c r="H128" s="28"/>
      <c r="I128">
        <v>2010</v>
      </c>
    </row>
    <row r="129" spans="1:9" ht="166.5" customHeight="1">
      <c r="A129" s="62"/>
      <c r="B129" s="51"/>
      <c r="C129" s="52"/>
      <c r="D129" s="32" t="s">
        <v>435</v>
      </c>
      <c r="E129" s="25">
        <v>1</v>
      </c>
      <c r="F129" s="25"/>
      <c r="G129" s="28"/>
      <c r="H129" s="28"/>
      <c r="I129">
        <v>2012</v>
      </c>
    </row>
    <row r="130" spans="1:9" ht="192" customHeight="1">
      <c r="A130" s="62"/>
      <c r="B130" s="51"/>
      <c r="C130" s="52"/>
      <c r="D130" s="32" t="s">
        <v>436</v>
      </c>
      <c r="E130" s="25">
        <v>1</v>
      </c>
      <c r="F130" s="25"/>
      <c r="G130" s="28"/>
      <c r="H130" s="28"/>
      <c r="I130">
        <v>2012</v>
      </c>
    </row>
    <row r="131" spans="1:9" ht="73.5" customHeight="1">
      <c r="A131" s="62"/>
      <c r="B131" s="51">
        <v>6</v>
      </c>
      <c r="C131" s="52" t="s">
        <v>183</v>
      </c>
      <c r="D131" s="32" t="s">
        <v>437</v>
      </c>
      <c r="E131" s="25">
        <v>1</v>
      </c>
      <c r="F131" s="25" t="s">
        <v>541</v>
      </c>
      <c r="G131" s="28"/>
      <c r="H131" s="28"/>
      <c r="I131">
        <v>2013</v>
      </c>
    </row>
    <row r="132" spans="1:9" ht="240.75" customHeight="1">
      <c r="A132" s="62"/>
      <c r="B132" s="51"/>
      <c r="C132" s="52"/>
      <c r="D132" s="32" t="s">
        <v>438</v>
      </c>
      <c r="E132" s="25">
        <v>1</v>
      </c>
      <c r="F132" s="25"/>
      <c r="G132" s="28"/>
      <c r="H132" s="28"/>
      <c r="I132">
        <v>2011</v>
      </c>
    </row>
    <row r="133" spans="1:9" ht="156">
      <c r="A133" s="62"/>
      <c r="B133" s="51"/>
      <c r="C133" s="52"/>
      <c r="D133" s="34" t="s">
        <v>439</v>
      </c>
      <c r="E133" s="25">
        <v>1</v>
      </c>
      <c r="F133" s="25"/>
      <c r="G133" s="28"/>
      <c r="H133" s="28"/>
      <c r="I133">
        <v>2008</v>
      </c>
    </row>
    <row r="134" spans="1:9" ht="63.75">
      <c r="A134" s="62"/>
      <c r="B134" s="51">
        <v>7</v>
      </c>
      <c r="C134" s="58" t="s">
        <v>187</v>
      </c>
      <c r="D134" s="24" t="s">
        <v>440</v>
      </c>
      <c r="E134" s="25">
        <v>1</v>
      </c>
      <c r="F134" s="25" t="s">
        <v>567</v>
      </c>
      <c r="G134" s="28"/>
      <c r="H134" s="28"/>
      <c r="I134">
        <v>2015</v>
      </c>
    </row>
    <row r="135" spans="1:9" ht="63.75">
      <c r="A135" s="62"/>
      <c r="B135" s="51"/>
      <c r="C135" s="58"/>
      <c r="D135" s="24" t="s">
        <v>441</v>
      </c>
      <c r="E135" s="25">
        <v>1</v>
      </c>
      <c r="F135" s="25" t="s">
        <v>542</v>
      </c>
      <c r="G135" s="28"/>
      <c r="H135" s="28"/>
      <c r="I135">
        <v>2015</v>
      </c>
    </row>
    <row r="136" spans="1:9" ht="72">
      <c r="A136" s="59">
        <v>9</v>
      </c>
      <c r="B136" s="51">
        <v>1</v>
      </c>
      <c r="C136" s="52" t="s">
        <v>191</v>
      </c>
      <c r="D136" s="27" t="s">
        <v>442</v>
      </c>
      <c r="E136" s="25">
        <v>1</v>
      </c>
      <c r="F136" s="25" t="s">
        <v>543</v>
      </c>
      <c r="G136" s="28"/>
      <c r="H136" s="28"/>
      <c r="I136">
        <v>2002</v>
      </c>
    </row>
    <row r="137" spans="1:9" ht="60">
      <c r="A137" s="59"/>
      <c r="B137" s="51"/>
      <c r="C137" s="52"/>
      <c r="D137" s="27" t="s">
        <v>443</v>
      </c>
      <c r="E137" s="25">
        <v>1</v>
      </c>
      <c r="F137" s="25" t="s">
        <v>540</v>
      </c>
      <c r="G137" s="28"/>
      <c r="H137" s="28"/>
      <c r="I137">
        <v>2006</v>
      </c>
    </row>
    <row r="138" spans="1:9" ht="48">
      <c r="A138" s="59"/>
      <c r="B138" s="51"/>
      <c r="C138" s="52"/>
      <c r="D138" s="27" t="s">
        <v>444</v>
      </c>
      <c r="E138" s="25">
        <v>1</v>
      </c>
      <c r="F138" s="25" t="s">
        <v>544</v>
      </c>
      <c r="G138" s="28"/>
      <c r="H138" s="28"/>
      <c r="I138">
        <v>2011</v>
      </c>
    </row>
    <row r="139" spans="1:9" ht="48">
      <c r="A139" s="59"/>
      <c r="B139" s="54">
        <v>2</v>
      </c>
      <c r="C139" s="52" t="s">
        <v>196</v>
      </c>
      <c r="D139" s="27" t="s">
        <v>445</v>
      </c>
      <c r="E139" s="25">
        <v>1</v>
      </c>
      <c r="F139" s="25" t="s">
        <v>545</v>
      </c>
      <c r="G139" s="28"/>
      <c r="H139" s="28"/>
      <c r="I139">
        <v>2013</v>
      </c>
    </row>
    <row r="140" spans="1:9" ht="60">
      <c r="A140" s="59"/>
      <c r="B140" s="60"/>
      <c r="C140" s="52"/>
      <c r="D140" s="27" t="s">
        <v>446</v>
      </c>
      <c r="E140" s="25">
        <v>1</v>
      </c>
      <c r="F140" s="25" t="s">
        <v>546</v>
      </c>
      <c r="G140" s="28"/>
      <c r="H140" s="28"/>
      <c r="I140">
        <v>2013</v>
      </c>
    </row>
    <row r="141" spans="1:9" ht="84">
      <c r="A141" s="59"/>
      <c r="B141" s="60"/>
      <c r="C141" s="52"/>
      <c r="D141" s="27" t="s">
        <v>447</v>
      </c>
      <c r="E141" s="25">
        <v>1</v>
      </c>
      <c r="F141" s="25" t="s">
        <v>547</v>
      </c>
      <c r="G141" s="28"/>
      <c r="H141" s="28"/>
      <c r="I141">
        <v>2013</v>
      </c>
    </row>
    <row r="142" spans="1:9" ht="72">
      <c r="A142" s="59"/>
      <c r="B142" s="55"/>
      <c r="C142" s="52"/>
      <c r="D142" s="27" t="s">
        <v>448</v>
      </c>
      <c r="E142" s="25">
        <v>1</v>
      </c>
      <c r="F142" s="25" t="s">
        <v>547</v>
      </c>
      <c r="G142" s="28"/>
      <c r="H142" s="28"/>
      <c r="I142">
        <v>2013</v>
      </c>
    </row>
    <row r="143" spans="1:9" ht="60">
      <c r="A143" s="59"/>
      <c r="B143" s="35">
        <v>3</v>
      </c>
      <c r="C143" s="39" t="s">
        <v>200</v>
      </c>
      <c r="D143" s="39" t="s">
        <v>201</v>
      </c>
      <c r="E143" s="35">
        <v>2</v>
      </c>
      <c r="F143" s="41" t="s">
        <v>548</v>
      </c>
      <c r="G143" s="28"/>
      <c r="H143" s="28"/>
      <c r="I143">
        <v>2015</v>
      </c>
    </row>
    <row r="144" spans="1:9" ht="48" customHeight="1">
      <c r="A144" s="59"/>
      <c r="B144" s="53">
        <v>4</v>
      </c>
      <c r="C144" s="52" t="s">
        <v>204</v>
      </c>
      <c r="D144" s="29" t="s">
        <v>449</v>
      </c>
      <c r="E144" s="25">
        <v>2</v>
      </c>
      <c r="F144" s="36" t="s">
        <v>549</v>
      </c>
      <c r="G144" s="28"/>
      <c r="H144" s="28"/>
      <c r="I144">
        <v>2013</v>
      </c>
    </row>
    <row r="145" spans="1:9" ht="48">
      <c r="A145" s="59"/>
      <c r="B145" s="53"/>
      <c r="C145" s="52"/>
      <c r="D145" s="27" t="s">
        <v>450</v>
      </c>
      <c r="E145" s="25">
        <v>1</v>
      </c>
      <c r="F145" s="25" t="s">
        <v>550</v>
      </c>
      <c r="G145" s="28"/>
      <c r="H145" s="28"/>
      <c r="I145">
        <v>2004</v>
      </c>
    </row>
    <row r="146" spans="1:9" ht="123" customHeight="1">
      <c r="A146" s="59"/>
      <c r="B146" s="54">
        <v>5</v>
      </c>
      <c r="C146" s="56" t="s">
        <v>208</v>
      </c>
      <c r="D146" s="29" t="s">
        <v>451</v>
      </c>
      <c r="E146" s="25">
        <v>1</v>
      </c>
      <c r="F146" s="25" t="s">
        <v>551</v>
      </c>
      <c r="G146" s="28"/>
      <c r="H146" s="28"/>
      <c r="I146">
        <v>2014</v>
      </c>
    </row>
    <row r="147" spans="1:9" ht="60">
      <c r="A147" s="59"/>
      <c r="B147" s="55"/>
      <c r="C147" s="57"/>
      <c r="D147" s="27" t="s">
        <v>452</v>
      </c>
      <c r="E147" s="25">
        <v>1</v>
      </c>
      <c r="F147" s="25" t="s">
        <v>552</v>
      </c>
      <c r="G147" s="28"/>
      <c r="H147" s="28"/>
      <c r="I147">
        <v>2003</v>
      </c>
    </row>
    <row r="148" spans="1:9" ht="84">
      <c r="A148" s="59"/>
      <c r="B148" s="54">
        <v>6</v>
      </c>
      <c r="C148" s="56" t="s">
        <v>212</v>
      </c>
      <c r="D148" s="27" t="s">
        <v>453</v>
      </c>
      <c r="E148" s="25">
        <v>1</v>
      </c>
      <c r="F148" s="36" t="s">
        <v>553</v>
      </c>
      <c r="G148" s="28"/>
      <c r="H148" s="28"/>
      <c r="I148">
        <v>2014</v>
      </c>
    </row>
    <row r="149" spans="1:9" ht="72">
      <c r="A149" s="59"/>
      <c r="B149" s="55"/>
      <c r="C149" s="57"/>
      <c r="D149" s="27" t="s">
        <v>454</v>
      </c>
      <c r="E149" s="25">
        <v>1</v>
      </c>
      <c r="F149" s="25" t="s">
        <v>554</v>
      </c>
      <c r="G149" s="28"/>
      <c r="H149" s="28"/>
      <c r="I149">
        <v>2016</v>
      </c>
    </row>
    <row r="150" spans="1:9" ht="59.25" customHeight="1">
      <c r="A150" s="50">
        <v>10</v>
      </c>
      <c r="B150" s="25">
        <v>1</v>
      </c>
      <c r="C150" s="27" t="s">
        <v>216</v>
      </c>
      <c r="D150" s="29" t="s">
        <v>217</v>
      </c>
      <c r="E150" s="25">
        <v>1</v>
      </c>
      <c r="F150" s="25" t="s">
        <v>555</v>
      </c>
      <c r="G150" s="28"/>
      <c r="H150" s="28"/>
      <c r="I150">
        <v>1983</v>
      </c>
    </row>
    <row r="151" spans="1:9" ht="60">
      <c r="A151" s="50"/>
      <c r="B151" s="25">
        <v>2</v>
      </c>
      <c r="C151" s="27" t="s">
        <v>221</v>
      </c>
      <c r="D151" s="27" t="s">
        <v>222</v>
      </c>
      <c r="E151" s="25">
        <v>1</v>
      </c>
      <c r="F151" s="25" t="s">
        <v>556</v>
      </c>
      <c r="G151" s="28"/>
      <c r="H151" s="28"/>
      <c r="I151">
        <v>2011</v>
      </c>
    </row>
    <row r="152" spans="1:9" ht="60">
      <c r="A152" s="50"/>
      <c r="B152" s="51">
        <v>3</v>
      </c>
      <c r="C152" s="52" t="s">
        <v>225</v>
      </c>
      <c r="D152" s="27" t="s">
        <v>455</v>
      </c>
      <c r="E152" s="25">
        <v>3</v>
      </c>
      <c r="F152" s="36" t="s">
        <v>468</v>
      </c>
      <c r="G152" s="28"/>
      <c r="H152" s="28"/>
      <c r="I152">
        <v>2009</v>
      </c>
    </row>
    <row r="153" spans="1:9" ht="60">
      <c r="A153" s="50"/>
      <c r="B153" s="51"/>
      <c r="C153" s="52"/>
      <c r="D153" s="27" t="s">
        <v>456</v>
      </c>
      <c r="E153" s="25">
        <v>3</v>
      </c>
      <c r="F153" s="36" t="s">
        <v>469</v>
      </c>
      <c r="G153" s="28"/>
      <c r="H153" s="28"/>
      <c r="I153">
        <v>2010</v>
      </c>
    </row>
    <row r="154" spans="1:9" ht="72">
      <c r="A154" s="50"/>
      <c r="B154" s="51">
        <v>4</v>
      </c>
      <c r="C154" s="52" t="s">
        <v>212</v>
      </c>
      <c r="D154" s="38" t="s">
        <v>457</v>
      </c>
      <c r="E154" s="25">
        <v>1</v>
      </c>
      <c r="F154" s="25" t="s">
        <v>557</v>
      </c>
      <c r="G154" s="28"/>
      <c r="H154" s="28"/>
      <c r="I154">
        <v>2003</v>
      </c>
    </row>
    <row r="155" spans="1:9" ht="97.5" customHeight="1">
      <c r="A155" s="50"/>
      <c r="B155" s="51"/>
      <c r="C155" s="52"/>
      <c r="D155" s="37" t="s">
        <v>458</v>
      </c>
      <c r="E155" s="25">
        <v>1</v>
      </c>
      <c r="F155" s="25"/>
      <c r="G155" s="28"/>
      <c r="H155" s="28"/>
      <c r="I155">
        <v>2011</v>
      </c>
    </row>
    <row r="156" spans="1:9">
      <c r="E156" s="22"/>
      <c r="F156" s="22"/>
    </row>
  </sheetData>
  <mergeCells count="114">
    <mergeCell ref="C16:C17"/>
    <mergeCell ref="A84:A103"/>
    <mergeCell ref="B84:B85"/>
    <mergeCell ref="C84:C85"/>
    <mergeCell ref="B86:B89"/>
    <mergeCell ref="C86:C89"/>
    <mergeCell ref="B90:B95"/>
    <mergeCell ref="C90:C95"/>
    <mergeCell ref="B96:B99"/>
    <mergeCell ref="C96:C99"/>
    <mergeCell ref="B100:B101"/>
    <mergeCell ref="B80:B83"/>
    <mergeCell ref="C80:C83"/>
    <mergeCell ref="B74:B79"/>
    <mergeCell ref="C74:C79"/>
    <mergeCell ref="A44:A63"/>
    <mergeCell ref="C57:C61"/>
    <mergeCell ref="B62:B63"/>
    <mergeCell ref="C62:C63"/>
    <mergeCell ref="A64:A83"/>
    <mergeCell ref="B64:B66"/>
    <mergeCell ref="B67:B68"/>
    <mergeCell ref="C67:C68"/>
    <mergeCell ref="B69:B71"/>
    <mergeCell ref="B54:B56"/>
    <mergeCell ref="C54:C56"/>
    <mergeCell ref="B57:B61"/>
    <mergeCell ref="C69:C71"/>
    <mergeCell ref="B72:B73"/>
    <mergeCell ref="C72:C73"/>
    <mergeCell ref="C31:C32"/>
    <mergeCell ref="B44:B47"/>
    <mergeCell ref="C44:C47"/>
    <mergeCell ref="B48:B49"/>
    <mergeCell ref="C48:C49"/>
    <mergeCell ref="B50:B52"/>
    <mergeCell ref="C50:C52"/>
    <mergeCell ref="C64:C66"/>
    <mergeCell ref="A31:A42"/>
    <mergeCell ref="B31:B32"/>
    <mergeCell ref="B34:B37"/>
    <mergeCell ref="C34:C37"/>
    <mergeCell ref="B38:B39"/>
    <mergeCell ref="C38:C39"/>
    <mergeCell ref="B40:B41"/>
    <mergeCell ref="C40:C41"/>
    <mergeCell ref="A1:H1"/>
    <mergeCell ref="A2:H2"/>
    <mergeCell ref="A5:A17"/>
    <mergeCell ref="B5:B6"/>
    <mergeCell ref="C5:C6"/>
    <mergeCell ref="B7:B8"/>
    <mergeCell ref="C7:C8"/>
    <mergeCell ref="B9:B11"/>
    <mergeCell ref="C9:C11"/>
    <mergeCell ref="B13:B14"/>
    <mergeCell ref="B118:B120"/>
    <mergeCell ref="C13:C14"/>
    <mergeCell ref="B16:B17"/>
    <mergeCell ref="A18:A30"/>
    <mergeCell ref="B18:B21"/>
    <mergeCell ref="C18:C21"/>
    <mergeCell ref="B22:B24"/>
    <mergeCell ref="C22:C24"/>
    <mergeCell ref="B28:B30"/>
    <mergeCell ref="C28:C30"/>
    <mergeCell ref="B116:B117"/>
    <mergeCell ref="C116:C117"/>
    <mergeCell ref="C100:C101"/>
    <mergeCell ref="B102:B103"/>
    <mergeCell ref="C102:C103"/>
    <mergeCell ref="B104:B105"/>
    <mergeCell ref="C104:C105"/>
    <mergeCell ref="B106:B108"/>
    <mergeCell ref="C106:C108"/>
    <mergeCell ref="B109:B111"/>
    <mergeCell ref="B124:B125"/>
    <mergeCell ref="C124:C125"/>
    <mergeCell ref="B126:B127"/>
    <mergeCell ref="C126:C127"/>
    <mergeCell ref="B128:B130"/>
    <mergeCell ref="C109:C111"/>
    <mergeCell ref="B112:B113"/>
    <mergeCell ref="C112:C113"/>
    <mergeCell ref="B114:B115"/>
    <mergeCell ref="C114:C115"/>
    <mergeCell ref="A136:A149"/>
    <mergeCell ref="B136:B138"/>
    <mergeCell ref="C136:C138"/>
    <mergeCell ref="B139:B142"/>
    <mergeCell ref="C139:C142"/>
    <mergeCell ref="C118:C120"/>
    <mergeCell ref="A104:A120"/>
    <mergeCell ref="A121:A135"/>
    <mergeCell ref="B121:B122"/>
    <mergeCell ref="C121:C122"/>
    <mergeCell ref="C146:C147"/>
    <mergeCell ref="B148:B149"/>
    <mergeCell ref="C148:C149"/>
    <mergeCell ref="C128:C130"/>
    <mergeCell ref="B131:B133"/>
    <mergeCell ref="C131:C133"/>
    <mergeCell ref="B134:B135"/>
    <mergeCell ref="C134:C135"/>
    <mergeCell ref="A4:H4"/>
    <mergeCell ref="A43:H43"/>
    <mergeCell ref="A150:A155"/>
    <mergeCell ref="B154:B155"/>
    <mergeCell ref="B152:B153"/>
    <mergeCell ref="C152:C153"/>
    <mergeCell ref="C154:C155"/>
    <mergeCell ref="B144:B145"/>
    <mergeCell ref="C144:C145"/>
    <mergeCell ref="B146:B147"/>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J12" sqref="J12"/>
    </sheetView>
  </sheetViews>
  <sheetFormatPr baseColWidth="10" defaultRowHeight="12.75"/>
  <sheetData>
    <row r="1" spans="1:8">
      <c r="A1" s="73" t="s">
        <v>339</v>
      </c>
      <c r="B1" s="73"/>
      <c r="C1" s="73"/>
      <c r="D1" s="73"/>
      <c r="E1" s="73"/>
      <c r="F1" s="73"/>
      <c r="G1" s="73"/>
      <c r="H1" s="73"/>
    </row>
    <row r="2" spans="1:8">
      <c r="A2" s="73"/>
      <c r="B2" s="73"/>
      <c r="C2" s="73"/>
      <c r="D2" s="73"/>
      <c r="E2" s="73"/>
      <c r="F2" s="73"/>
      <c r="G2" s="73"/>
      <c r="H2" s="73"/>
    </row>
    <row r="3" spans="1:8" ht="15">
      <c r="A3" s="74" t="s">
        <v>340</v>
      </c>
      <c r="B3" s="75"/>
      <c r="C3" s="75"/>
      <c r="D3" s="75"/>
      <c r="E3" s="75"/>
      <c r="F3" s="75"/>
      <c r="G3" s="75"/>
      <c r="H3" s="75"/>
    </row>
    <row r="4" spans="1:8" ht="25.5">
      <c r="A4" s="8" t="s">
        <v>328</v>
      </c>
      <c r="B4" s="8" t="s">
        <v>5</v>
      </c>
      <c r="C4" s="76" t="s">
        <v>329</v>
      </c>
      <c r="D4" s="76"/>
      <c r="E4" s="8" t="s">
        <v>324</v>
      </c>
      <c r="F4" s="9" t="s">
        <v>330</v>
      </c>
      <c r="G4" s="8" t="s">
        <v>331</v>
      </c>
      <c r="H4" s="9" t="s">
        <v>332</v>
      </c>
    </row>
    <row r="5" spans="1:8" ht="15">
      <c r="A5" s="10">
        <v>1</v>
      </c>
      <c r="B5" s="11">
        <v>7</v>
      </c>
      <c r="C5" s="72">
        <v>13</v>
      </c>
      <c r="D5" s="72"/>
      <c r="E5" s="12">
        <v>13</v>
      </c>
      <c r="F5" s="13">
        <v>8.67</v>
      </c>
      <c r="G5" s="10"/>
      <c r="H5" s="14"/>
    </row>
    <row r="6" spans="1:8" ht="15">
      <c r="A6" s="10">
        <v>2</v>
      </c>
      <c r="B6" s="11">
        <v>6</v>
      </c>
      <c r="C6" s="72">
        <v>13</v>
      </c>
      <c r="D6" s="72"/>
      <c r="E6" s="12">
        <v>13</v>
      </c>
      <c r="F6" s="15">
        <v>8.67</v>
      </c>
      <c r="G6" s="10"/>
      <c r="H6" s="14"/>
    </row>
    <row r="7" spans="1:8" ht="15">
      <c r="A7" s="10">
        <v>3</v>
      </c>
      <c r="B7" s="11">
        <v>6</v>
      </c>
      <c r="C7" s="72">
        <v>12</v>
      </c>
      <c r="D7" s="72"/>
      <c r="E7" s="12">
        <v>12</v>
      </c>
      <c r="F7" s="13">
        <v>8</v>
      </c>
      <c r="G7" s="10"/>
      <c r="H7" s="16"/>
    </row>
    <row r="8" spans="1:8" ht="15">
      <c r="A8" s="10">
        <v>4</v>
      </c>
      <c r="B8" s="11">
        <v>7</v>
      </c>
      <c r="C8" s="72">
        <v>20</v>
      </c>
      <c r="D8" s="72"/>
      <c r="E8" s="12">
        <v>20</v>
      </c>
      <c r="F8" s="13">
        <v>13.33</v>
      </c>
      <c r="G8" s="17"/>
      <c r="H8" s="16"/>
    </row>
    <row r="9" spans="1:8" ht="15">
      <c r="A9" s="10">
        <v>5</v>
      </c>
      <c r="B9" s="11">
        <v>6</v>
      </c>
      <c r="C9" s="72">
        <v>20</v>
      </c>
      <c r="D9" s="72"/>
      <c r="E9" s="12">
        <v>20</v>
      </c>
      <c r="F9" s="13">
        <v>13.33</v>
      </c>
      <c r="G9" s="10"/>
      <c r="H9" s="14"/>
    </row>
    <row r="10" spans="1:8" ht="15">
      <c r="A10" s="10">
        <v>6</v>
      </c>
      <c r="B10" s="11">
        <v>6</v>
      </c>
      <c r="C10" s="72">
        <v>20</v>
      </c>
      <c r="D10" s="72"/>
      <c r="E10" s="12">
        <v>20</v>
      </c>
      <c r="F10" s="13">
        <v>13.33</v>
      </c>
      <c r="G10" s="10"/>
      <c r="H10" s="16"/>
    </row>
    <row r="11" spans="1:8" ht="15">
      <c r="A11" s="10">
        <v>7</v>
      </c>
      <c r="B11" s="11">
        <v>7</v>
      </c>
      <c r="C11" s="72">
        <v>17</v>
      </c>
      <c r="D11" s="72"/>
      <c r="E11" s="12">
        <v>17</v>
      </c>
      <c r="F11" s="15">
        <v>11.33</v>
      </c>
      <c r="G11" s="10"/>
      <c r="H11" s="16"/>
    </row>
    <row r="12" spans="1:8" ht="15">
      <c r="A12" s="10">
        <v>8</v>
      </c>
      <c r="B12" s="11">
        <v>7</v>
      </c>
      <c r="C12" s="72">
        <v>15</v>
      </c>
      <c r="D12" s="72"/>
      <c r="E12" s="12">
        <v>15</v>
      </c>
      <c r="F12" s="15">
        <v>10</v>
      </c>
      <c r="G12" s="10"/>
      <c r="H12" s="14"/>
    </row>
    <row r="13" spans="1:8" ht="15">
      <c r="A13" s="10">
        <v>9</v>
      </c>
      <c r="B13" s="11">
        <v>6</v>
      </c>
      <c r="C13" s="70">
        <v>14</v>
      </c>
      <c r="D13" s="71"/>
      <c r="E13" s="12">
        <v>14</v>
      </c>
      <c r="F13" s="15">
        <v>9.33</v>
      </c>
      <c r="G13" s="10"/>
      <c r="H13" s="16"/>
    </row>
    <row r="14" spans="1:8" ht="15">
      <c r="A14" s="10">
        <v>10</v>
      </c>
      <c r="B14" s="11">
        <v>4</v>
      </c>
      <c r="C14" s="70">
        <v>6</v>
      </c>
      <c r="D14" s="71"/>
      <c r="E14" s="12">
        <v>6</v>
      </c>
      <c r="F14" s="15">
        <v>4</v>
      </c>
      <c r="G14" s="10"/>
      <c r="H14" s="16"/>
    </row>
    <row r="15" spans="1:8" ht="15">
      <c r="A15" s="10" t="s">
        <v>333</v>
      </c>
      <c r="B15" s="11">
        <f>SUM(B5:B14)</f>
        <v>62</v>
      </c>
      <c r="C15" s="72">
        <f>SUM(C5:C14)</f>
        <v>150</v>
      </c>
      <c r="D15" s="72"/>
      <c r="E15" s="12">
        <f>SUM(E5:E14)</f>
        <v>150</v>
      </c>
      <c r="F15" s="13">
        <f>SUM(F5:F14)</f>
        <v>99.99</v>
      </c>
      <c r="G15" s="10"/>
      <c r="H15" s="16"/>
    </row>
  </sheetData>
  <mergeCells count="14">
    <mergeCell ref="A1:H2"/>
    <mergeCell ref="A3:H3"/>
    <mergeCell ref="C4:D4"/>
    <mergeCell ref="C5:D5"/>
    <mergeCell ref="C6:D6"/>
    <mergeCell ref="C7:D7"/>
    <mergeCell ref="C14:D14"/>
    <mergeCell ref="C15:D15"/>
    <mergeCell ref="C8:D8"/>
    <mergeCell ref="C9:D9"/>
    <mergeCell ref="C10:D10"/>
    <mergeCell ref="C11:D11"/>
    <mergeCell ref="C12:D12"/>
    <mergeCell ref="C13:D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
  <sheetViews>
    <sheetView workbookViewId="0">
      <selection activeCell="V10" sqref="V10"/>
    </sheetView>
  </sheetViews>
  <sheetFormatPr baseColWidth="10" defaultRowHeight="12.75"/>
  <cols>
    <col min="1" max="1" width="7.42578125" customWidth="1"/>
    <col min="2" max="30" width="5.7109375" customWidth="1"/>
  </cols>
  <sheetData>
    <row r="1" spans="1:30">
      <c r="A1" s="77" t="s">
        <v>339</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row>
    <row r="2" spans="1:30" ht="21"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row>
    <row r="3" spans="1:30" ht="16.5">
      <c r="A3" s="79" t="s">
        <v>341</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row>
    <row r="4" spans="1:30" ht="17.25" thickBot="1">
      <c r="A4" s="18" t="s">
        <v>334</v>
      </c>
      <c r="B4" s="19">
        <v>1971</v>
      </c>
      <c r="C4" s="19">
        <v>1972</v>
      </c>
      <c r="D4" s="19">
        <v>1982</v>
      </c>
      <c r="E4" s="19">
        <v>1983</v>
      </c>
      <c r="F4" s="19">
        <v>1985</v>
      </c>
      <c r="G4" s="19">
        <v>1986</v>
      </c>
      <c r="H4" s="19">
        <v>1987</v>
      </c>
      <c r="I4" s="19">
        <v>1990</v>
      </c>
      <c r="J4" s="19">
        <v>1992</v>
      </c>
      <c r="K4" s="19">
        <v>1996</v>
      </c>
      <c r="L4" s="19">
        <v>1999</v>
      </c>
      <c r="M4" s="19">
        <v>2001</v>
      </c>
      <c r="N4" s="19">
        <v>2002</v>
      </c>
      <c r="O4" s="19">
        <v>2003</v>
      </c>
      <c r="P4" s="19">
        <v>2004</v>
      </c>
      <c r="Q4" s="19">
        <v>2005</v>
      </c>
      <c r="R4" s="19">
        <v>2006</v>
      </c>
      <c r="S4" s="19">
        <v>2007</v>
      </c>
      <c r="T4" s="19">
        <v>2008</v>
      </c>
      <c r="U4" s="19">
        <v>2009</v>
      </c>
      <c r="V4" s="19">
        <v>2010</v>
      </c>
      <c r="W4" s="19">
        <v>2011</v>
      </c>
      <c r="X4" s="19">
        <v>2012</v>
      </c>
      <c r="Y4" s="19">
        <v>2013</v>
      </c>
      <c r="Z4" s="19">
        <v>2014</v>
      </c>
      <c r="AA4" s="19">
        <v>2015</v>
      </c>
      <c r="AB4" s="19">
        <v>2016</v>
      </c>
      <c r="AC4" s="19">
        <v>2017</v>
      </c>
      <c r="AD4" s="20" t="s">
        <v>335</v>
      </c>
    </row>
    <row r="5" spans="1:30" ht="14.25" thickBot="1">
      <c r="A5" s="18" t="s">
        <v>336</v>
      </c>
      <c r="B5" s="19">
        <v>1</v>
      </c>
      <c r="C5" s="19">
        <v>1</v>
      </c>
      <c r="D5" s="19">
        <v>1</v>
      </c>
      <c r="E5" s="19">
        <v>1</v>
      </c>
      <c r="F5" s="19">
        <v>3</v>
      </c>
      <c r="G5" s="19">
        <v>1</v>
      </c>
      <c r="H5" s="19">
        <v>1</v>
      </c>
      <c r="I5" s="19">
        <v>1</v>
      </c>
      <c r="J5" s="19">
        <v>5</v>
      </c>
      <c r="K5" s="19">
        <v>1</v>
      </c>
      <c r="L5" s="19">
        <v>3</v>
      </c>
      <c r="M5" s="19">
        <v>2</v>
      </c>
      <c r="N5" s="19">
        <v>3</v>
      </c>
      <c r="O5" s="19">
        <v>2</v>
      </c>
      <c r="P5" s="19">
        <v>3</v>
      </c>
      <c r="Q5" s="19">
        <v>6</v>
      </c>
      <c r="R5" s="19">
        <v>5</v>
      </c>
      <c r="S5" s="19">
        <v>4</v>
      </c>
      <c r="T5" s="19">
        <v>13</v>
      </c>
      <c r="U5" s="19">
        <v>12</v>
      </c>
      <c r="V5" s="19">
        <v>9</v>
      </c>
      <c r="W5" s="19">
        <v>11</v>
      </c>
      <c r="X5" s="19">
        <v>11</v>
      </c>
      <c r="Y5" s="19">
        <v>21</v>
      </c>
      <c r="Z5" s="19">
        <v>5</v>
      </c>
      <c r="AA5" s="19">
        <v>8</v>
      </c>
      <c r="AB5" s="19">
        <v>11</v>
      </c>
      <c r="AC5" s="19">
        <v>5</v>
      </c>
      <c r="AD5" s="21">
        <f>SUM(B5:AC5)</f>
        <v>150</v>
      </c>
    </row>
  </sheetData>
  <mergeCells count="2">
    <mergeCell ref="A1:AD2"/>
    <mergeCell ref="A3:AD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Page 1</vt:lpstr>
      <vt:lpstr>ING. ALIMENTOS D2 2018</vt:lpstr>
      <vt:lpstr>EVAL. X PERIODO</vt:lpstr>
      <vt:lpstr>NIV. ACT. X AÑO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Biblioteca</dc:creator>
  <cp:lastModifiedBy>Biblioteca</cp:lastModifiedBy>
  <dcterms:created xsi:type="dcterms:W3CDTF">2019-01-11T15:39:06Z</dcterms:created>
  <dcterms:modified xsi:type="dcterms:W3CDTF">2019-01-11T15:39:06Z</dcterms:modified>
</cp:coreProperties>
</file>