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blioteca\Desktop\ESTUDIOS COLECCIONES QUIMICA 2018\"/>
    </mc:Choice>
  </mc:AlternateContent>
  <bookViews>
    <workbookView xWindow="0" yWindow="0" windowWidth="20400" windowHeight="7455" activeTab="1"/>
  </bookViews>
  <sheets>
    <sheet name="Page 1" sheetId="1" r:id="rId1"/>
    <sheet name="ENFRMERIA D1- 2018" sheetId="2" r:id="rId2"/>
    <sheet name="EVAL. X PERIODO" sheetId="3" r:id="rId3"/>
    <sheet name="NIV. DE ACT. X AÑO" sheetId="4" r:id="rId4"/>
  </sheets>
  <definedNames>
    <definedName name="_xlnm._FilterDatabase" localSheetId="1" hidden="1">'ENFRMERIA D1- 2018'!$A$3:$I$149</definedName>
  </definedNames>
  <calcPr calcId="152511"/>
</workbook>
</file>

<file path=xl/calcChain.xml><?xml version="1.0" encoding="utf-8"?>
<calcChain xmlns="http://schemas.openxmlformats.org/spreadsheetml/2006/main">
  <c r="M5" i="4" l="1"/>
  <c r="H15" i="3"/>
  <c r="F15" i="3"/>
  <c r="G15" i="3"/>
  <c r="E15" i="3"/>
  <c r="C15" i="3"/>
  <c r="B15" i="3"/>
</calcChain>
</file>

<file path=xl/sharedStrings.xml><?xml version="1.0" encoding="utf-8"?>
<sst xmlns="http://schemas.openxmlformats.org/spreadsheetml/2006/main" count="1610" uniqueCount="599">
  <si>
    <t>PERIODO</t>
  </si>
  <si>
    <t>UNIDAD ACADÉMICA</t>
  </si>
  <si>
    <t>CARRERA</t>
  </si>
  <si>
    <t>NUMERACION</t>
  </si>
  <si>
    <t>ASIGNATURA</t>
  </si>
  <si>
    <t>BIBLIOGRAFÍA BÁSICA</t>
  </si>
  <si>
    <t>BIBLIOGRAFÍA COMPLEMENTARIA</t>
  </si>
  <si>
    <t>DOCUMENTO</t>
  </si>
  <si>
    <t>DOCENTE</t>
  </si>
  <si>
    <t>CURSO</t>
  </si>
  <si>
    <t>2018-1</t>
  </si>
  <si>
    <t>UNIDAD ACADEMICA DE CIENCIAS QUIMICAS Y DE LA SALUD</t>
  </si>
  <si>
    <t>ENFERMERIA</t>
  </si>
  <si>
    <t>ENF.1.01</t>
  </si>
  <si>
    <t>BIOQUÍMICA</t>
  </si>
  <si>
    <t>1. Atlas.Koolman, J., &amp; Rohm, K. H. (2012). Bioquímica humana. Texto y Atlas. 2. Harper, H. A., Murray, R. K. B., David, A. B., Kathleen, M. R. K., David, A. B., Kathleen, M. B., ... &amp; Michael, A. P. (2013). Harper: Bioquímica ilustrada/Bioquímica ilustrada (No. 577.1).Konrad- Adenauer-Stiftung QUÍMICA BIOLÓGICA DE ANTONIO BLANCO</t>
  </si>
  <si>
    <t xml:space="preserve">1. Tymoczko, J. L., Berg, J. M., &amp; Stryer, L. (2014). Bioquímica: curso básico. Reverté. 2. Müller-Esterl, W. (2011). Bioquímica. Fundamentos para medicina y ciencias de la vida. Reverté. 3. Venezolana, L., Mairin, J., &amp; Cortez Suárez, L. A. (2015). Bioquímica general: fundamentos y análisis de laboratorio. UTMACH. </t>
  </si>
  <si>
    <t>0703360123</t>
  </si>
  <si>
    <t>SOLORZANO SOLORZANO STALIN LORENZO</t>
  </si>
  <si>
    <t>PRIMERO A</t>
  </si>
  <si>
    <t>PRIMERO B</t>
  </si>
  <si>
    <t>PRIMERO C</t>
  </si>
  <si>
    <t>ENF.1.02</t>
  </si>
  <si>
    <t>ANATOMÍA Y FISIOLOGÍA</t>
  </si>
  <si>
    <t>TORTORA, GERARD J - DERRICKSON BRYAN , (2013), Principios de anatomía y fisiología, 13ª. Edición. Buenos Aires Argentina :Editorial Médica Panamericana, Pág. 1222 MULRONEY, SUSAN E. MYERS, ADAM K. NETTER. Fundamentos de Fisiología (2016) 2a edición. Barcelona-España. Editorial Elsevier. 402 Pag.</t>
  </si>
  <si>
    <t>GUYTON, ARTHUR C, (2011) Fisiología Medica. 12ª Edición. Barcelona España. Editorial Elsevier. 1092 Pág. GUZMÁN LÓPEZ SANTOS, ELIZONDO-OMAÑA, RODRIGO E. (2012). Anatomía Humana en casos Clínicos. 2a.Edición. Buenos Aires Argentina Editorial Panamericana. 227 Pág. H. FRANK. MD. NETTER (2015) Atlas de Anatomía Humana. 6a Edición España.Editorial ELSEVIER . 531 Pag</t>
  </si>
  <si>
    <t>0702112442</t>
  </si>
  <si>
    <t>LANCHI ZUÑIGA DIEGO ORLANDO</t>
  </si>
  <si>
    <t xml:space="preserve"> TORTORA, GERARD J- DERRICKSON BRYAN (2013) . Principios de  Anatomía y fisiología, 13ª, Edición. Buenos Aires Argentina; Editorial Medica Panamericana, 1222 Pág. MULRONEY, SUSAN E.MYERS, ADAM K. NETTER. (2016)Fundamentos de Fisiología  2ª Edición, Barcelona España. Editorial Elsevier. 402 pág. </t>
  </si>
  <si>
    <t xml:space="preserve"> GUYTON, ARTHUR C. (2011). Fisiología Médica. 12ª. Barcelona España. Editorial Elsevier. 1092  pág.   GUZMÁN; LÓPEZ SANTOS, ELIZONDO- OMAÑA, RODRIGO E. (2012) Anatomía Humana en casos Clínicos. 2ª Edición. Buenos Aires Argentina. Editorial Panamericana 227 pág. H FRANK, MD. NETTER (2015) Atlas de Anatomía Humana. 6ª Edicion. España.  Editorial Elsevier. 531 pág.  </t>
  </si>
  <si>
    <t>0702925256</t>
  </si>
  <si>
    <t>GONZA ORDOÑEZ MAXIMO PATRICIO</t>
  </si>
  <si>
    <t xml:space="preserve"> GUYTON, ARTHUR C. (2011). Fisiología Médica. 12ª. Barcelona España. Editorial Elsevier. 1092  pág.    GUZMÁN; LÓPEZ SANTOS, ELIZONDO- OMAÑA, RODRIGO E. (2012) Anatomía Humana en casos Clínicos. 2ª Edición. Buenos Aires Argentina. Editorial Panamericana 227 pág. H FRANK, MD. NETTER (2015) Atlas de Anatomía Humana. 6ª Edicion. España.  Editorial Elsevier. 531 pág.  </t>
  </si>
  <si>
    <t>0702039124</t>
  </si>
  <si>
    <t>SORNOZA ZAMBRANO AZUCENA BALDRAMINA</t>
  </si>
  <si>
    <t>ENF.1.03</t>
  </si>
  <si>
    <t>FUNDAMENTOS DE ENFERMERÍA</t>
  </si>
  <si>
    <t xml:space="preserve">•	POTTER, P. (2015). Fundamentos de Enfermería. Editorial Elsevier, Octava Edición, Madrid. p 1400 •	Raile M, Marriner A. (2014) Modelos y Teorías en Enfermería. Madrid: Elsevier •	BERMAN A, Snyder S, Kozier B, Erb G. 2012 Fundamentos de Enfermería (vol II). 9 Edit Pearson educación S.A.  •	 Eva Reyes Gómez, Autor. Fundamentos de enfermería: ciencia, metodología y tecnología.2015 .2a edición. México, D.F [México] : Manual Moderno.p495 •	Heather T, Kamitsuru S. Diagnósticos Enfermeros. Definiciones y Clasificación 2015-2017. NANDA      Internacional. Madrid: Elsevier; 2015.Z, Autor. Fundamentos de enfermería: ciencia, metodología y tecnología.2015 .2a edición. México, D.F [México] : Manual Moderno.p495 </t>
  </si>
  <si>
    <t xml:space="preserve">Johnson M, Moorhead S, Bulechek G, Butcher H, Maas M, Swanson E. (2012). Vínculos de NOC  y  NIC a NANDA-I y diagnósticos médicos: Soporte para el razonamiento crítico y la calidad de los cuidados. Barcelona: Elsevier.  -Esquema del proceso de atención de enfermería.(en línea) (consulta 26 de julio 2015)  -Gómez, D. Enfermería: Conceptos generales. Bogotá: Ediciones de la U.     2015 Referencias Bibliograficas.495 páginas </t>
  </si>
  <si>
    <t>0702005794</t>
  </si>
  <si>
    <t>CAMPOVERDE PONCE MAXIMA DEL ROCIO</t>
  </si>
  <si>
    <t xml:space="preserve">•	POTTER, P. (2015). Fundamentos de Enfermería. Editorial Elsevier, Octava Edición, Madrid. p 1400 •	Raile M, Marriner A. (2014) Modelos y Teorías en Enfermería. Madrid: Elsevier •	BERMAN A, Snyder S, Kozier B, Erb G. 2012 Fundamentos de Enfermería (vol II). 9 Edit Pearson educación S.A. •	 Eva Reyes Gómez, Autor. Fundamentos de enfermería: ciencia, metodología y tecnología.2015 .2a edición. México, D.F [México] : Manual Moderno.p495 •	Heather T, Kamitsuru S. Diagnósticos Enfermeros. Definiciones y Clasificación 2015-2017. NANDA Internacional. Madrid: Elsevier; 2015.Z, Autor. Fundamentos de enfermería: ciencia, metodología y tecnología.2015 .2a edición. México, D.F [México] : Manual Moderno.p495 </t>
  </si>
  <si>
    <t>Johnson M, Moorhead S, Bulechek G, Butcher H, Maas M, Swanson E. (2012). Vínculos de NOC y NIC a NANDA-I y diagnósticos médicos: Soporte para el razonamiento crítico y la calidad de los cuidados. Barcelona: Elsevier.  -Esquema del proceso de atención de enfermería.(en línea) (consulta 26 de julio 2015)  -Gómez, D. Enfermería: Conceptos generales. Bogotá: Ediciones de la U. 2015 Referencias Bibliograficas.495 páginas</t>
  </si>
  <si>
    <t>•	POTTER, P. (2015). Fundamentos de Enfermería. Editorial Elsevier, Octava Edición, Madrid. p 1400 •	Raile M, Marriner A. (2014) Modelos y Teorías en Enfermería. Madrid: Elsevier •	BERMAN A, Snyder S, Kozier B, Erb G. 2012 Fundamentos de Enfermería (vol II). 9 Edit Pearson educación S.A. •	 Eva Reyes Gómez, Autor. Fundamentos de enfermería: ciencia, metodología y tecnología.2015 .2a edición. México, D.F [México] : Manual Moderno.p495 •	Heather T, Kamitsuru S. Diagnósticos Enfermeros. Definiciones y Clasificación 2015-2017. NANDA Internacional. Madrid: Elsevier; 2015.Z, Autor. Fundamentos de enfermería: ciencia, metodología y tecnología.2015 .2a edición. México, D.F [México] :Manual Moderno.p495</t>
  </si>
  <si>
    <t>ENF.1.04</t>
  </si>
  <si>
    <t>ENFERMERÍA COMUNITARIA I</t>
  </si>
  <si>
    <t>• Casado Vicente, Verónica (2012) Medicina Familiar Y Comunitaria, Tomo I. • BCQS03061 Fundamentos de Salud Pública Jorge Humberto, Blanco Restrepo c2013 L-344.04 JOR 2013 t. I • Lemus, Jorge Daniel; Aragues y Oroz, Valentín; Lucioni, María Carmen, Rosario [Argentina] : CORPUS 2008, 420 p. 978-950-9030-55-8</t>
  </si>
  <si>
    <t>• Hall Joanne E. (1990) Enfermería en Salud Comunitario. • Monserrat Raco Roger – Carmen Caja López – Inmaculada Ubeda Bonet (2007) Enfermería Comunitaria. • Jaime Gofin, Rosa Gofin. Salud Comunitaria Global, 2011. 978-0-7637-7329-8</t>
  </si>
  <si>
    <t>0704840867</t>
  </si>
  <si>
    <t>FALCONI PELAEZ SANDRA VERONICA</t>
  </si>
  <si>
    <t>ENF.1.05</t>
  </si>
  <si>
    <t>ADMINISTRACIÓN BÁSICA</t>
  </si>
  <si>
    <t>Lourdes Münch; José G. García Martínez(2014)Fundamentos de administración : evolución de amenazas y oportunidades, análisis de puestos, toma de decisiones y liderazgo, técnicas de control.10 ed . Editorial Trillas, 288 Pag. María de la Luz Balderas Pedrero (2015)Administración de los servicios de enfermería. 7a. ed. Editorial: México, D. F. [México] : McGraw-Hill Interamericana, 455 p</t>
  </si>
  <si>
    <t>Gustavo Malagón-Londoño;Gabriel Pontón Laverde;Gabriel Reynales Londoño(2016).Gerencia hospitalaria : para una administración efectiva.4a. ed. Editorial:	Bogotá [Colombia] : Panamericana ,688 p. Il.:</t>
  </si>
  <si>
    <t>0704643527</t>
  </si>
  <si>
    <t>FAJARDO AGUILAR GRACIELA MARIBEL</t>
  </si>
  <si>
    <t>ENF.1.06</t>
  </si>
  <si>
    <t>CULTURA FÍSICA</t>
  </si>
  <si>
    <t xml:space="preserve">6.	Werner W.K. Ejercicio y salud 2006 Sexta Edición (Thomson) Tratado de Medicina Familiar y comunitaria (tomo 1)2012 </t>
  </si>
  <si>
    <t xml:space="preserve">7.	Manual de Educación Física y Deportes (técnicas y actividades prácticas) OCEANO (2012) Tratado de Medicina Familiar y comunitaria (tomo 2) 2012  </t>
  </si>
  <si>
    <t>0704705243</t>
  </si>
  <si>
    <t>PEREIRA VALDEZ MARTHA JUDITH</t>
  </si>
  <si>
    <t>ENF.1.07</t>
  </si>
  <si>
    <t>EXPRESIÓN ORAL Y ESCRITA</t>
  </si>
  <si>
    <t xml:space="preserve">Vidal, U (2014). Taller de lectura y redacción 1 por enfoque por competencias.México: Cengage. </t>
  </si>
  <si>
    <t xml:space="preserve">León, A. &amp; González, R. (2011). Taller de lectura y redacción 1. México:Limusa. Forzán, J (2010). Manual de Expresión Oral. México:Limusa. Pesántez, S (2008). Lengua y comunicación escrita II. Ecuador: Codeu. Arroyo, G (2005). Comunicación escrita. Ecuador: Codeu. Pinales, D &amp; Lagunas, I (2003). Comunicación Oral y Escrita. México: Trillas. </t>
  </si>
  <si>
    <t>Vidal, U (2014). Taller de lectura y redacción 1 por enfoque por competencias.México: Cengage.</t>
  </si>
  <si>
    <t>0704778562</t>
  </si>
  <si>
    <t>GARCIA GALARZA KARINA ELIZABETH</t>
  </si>
  <si>
    <t>ENF.1.08</t>
  </si>
  <si>
    <t>TECNOLOGÍA DE LA INFORMACIÓN Y COMUNICACIÓN</t>
  </si>
  <si>
    <t xml:space="preserve">Cocero, M. D., García, G. M., &amp; Jordá, P. J. F. (2017). Informática aplicada: herramientas digitales para la investigación y el tratamiento de la información en humanidades. Retrieved from https://ebookcentral.proquest.com. Disponible en: https://ebookcentral.proquest.com/lib/utmachalasp/reader.action?ppg=9&amp;docID=5214570&amp;tm=1523287731370 Zofío, J. J. (2013). Aplicaciones web. Retrieved from https://ebookcentral.proquest.com.Disponible en: https://ebookcentral.proquest.com/lib/utmachalasp/reader.action?ppg=5&amp;docID=3217129&amp;tm=1523289181254 León, G. J. L., Socorro, C. A. R., &amp; Espinoza, C. C. X. (2017). Uso de la información científica y tecnológica en la investigación y la innovación. Retrieved from https://ebookcentral.proquest.com. Disponible en: https://ebookcentral.proquest.com/lib/utmachalasp/reader.action?ppg=150&amp;docID=5214298&amp;tm=1523292420357 </t>
  </si>
  <si>
    <t>Carmona, R. G. (2017). Sistema operativo, búsqueda de información: internet/intranet y correo electrónico. adgn0210. Retrieved from https://ebookcentral.proquest.com. Disponible en: https://ebookcentral.proquest.com/lib/utmachalasp/reader.action?ppg=3&amp;docID=5214303&amp;tm=1523287689967 Valentín, López, Gema María. Ofimática (MF0233_2), Editorial CEP, S.L., 2015. ProQuest Ebook Central, https://ebookcentral.proquest.com/lib/utmachalasp/detail.action?docID=4499063.Disponible en:https://ebookcentral.proquest.com/lib/utmachalasp/reader.action?ppg=14&amp;docID=4499063&amp;tm=1523288129353 Baiget, T. (Ed.). (2015). El profesional de la información. epi, vol. 24, no. 5, 2015. Retrieved from https://ebookcentral.proquest.com.Disponible en: https://ebookcentral.proquest.com/lib/utmachalasp/reader.action?ppg=6&amp;docID=4423224&amp;tm=1523289383885 Jiménez, M. J. (2012). Las referencias bibliográficas según el estilo vancouver: redimensionamiento de los requisitos uniformes (3a. ed.). Retrieved from https://ebookcentral.proquest.com. Disponible en: https://ebookcentral.proquest.com/lib/utmachalasp/reader.action?ppg=1&amp;docID=3198989&amp;tm=1523291507538</t>
  </si>
  <si>
    <t>0703168856</t>
  </si>
  <si>
    <t>JARAMILLO SIMBAÑA RAQUEL MAGALI</t>
  </si>
  <si>
    <t>0702570979</t>
  </si>
  <si>
    <t>RIOFRIO OROZCO OSCAR GEOVANNY</t>
  </si>
  <si>
    <t>ENF.2.01</t>
  </si>
  <si>
    <t>ENFERMERIA BASICA II</t>
  </si>
  <si>
    <t>Marambio, H.  (2015). PRINCIPALES PROCEDIMIENTOS BASICOS DE    ENFERMERIA. Catalogo  en linea.            Poter, P. s. (2015). FUNDAMENTOS DE ENFERMERIA (8AVA ED. ed.).</t>
  </si>
  <si>
    <t>Rincon Sanchez, S. R. (2012). MANUAL DE ENFERMERIA QUIRURGICA.</t>
  </si>
  <si>
    <t>0702091968</t>
  </si>
  <si>
    <t>GALLEGOS GALLEGOS EDITH MARLENE</t>
  </si>
  <si>
    <t>SEGUNDO B</t>
  </si>
  <si>
    <t xml:space="preserve">Marambio, H.  (2015). PRINCIPALES PROCEDIMIENTOS BASICOS DE    ENFERMERIA. Catalogo  en linea.            Poter, P. s. (2015). FUNDAMENTOS DE ENFERMERIA (8AVA ED. ed.). </t>
  </si>
  <si>
    <t>SEGUNDO A</t>
  </si>
  <si>
    <t>ENF.2.02</t>
  </si>
  <si>
    <t>ENFERMERIA COMUNITARIA II</t>
  </si>
  <si>
    <t xml:space="preserve">•	MARTÍNEZ RIERA JOSE- CASADO DEL PINO RAFAEL (2014). Manual práctico de Enfermería Comunitaria. Elsevier-España 748 págs. •	PALACIOS CEÑA DOMINGO -SALVADORES FUENTES PALOMA. (2012) Enfermería Social. Editorial Síntesis, S: A Madrid – España. 205 págs </t>
  </si>
  <si>
    <t xml:space="preserve">•	MONTSERRAT ROCA ROGER-CÁRMEN CAJA LÓPEZ-INMACULADA ÚBEDA BONET. (2007) Enfermería Comunitaria. Editorial Instituto Monsa de Ediciones. 464 págs. •	GIRBAU GARCÍA MARÍA ROSA. (2011) Preguntas y respuestas en enfermería comunitaria: Bioestadística, demografía, educación sanitaria, enfermería de salud pública, epidemiología, salud y medio ambiente. Barcelona-España. Editorial Elsevier. 205 págs. </t>
  </si>
  <si>
    <t>0701910176</t>
  </si>
  <si>
    <t>ESPINOZA CARRION FLOR MARIA</t>
  </si>
  <si>
    <t>ENF.2.03</t>
  </si>
  <si>
    <t>MICROBIOLOGIA Y PARASITOLOGIA</t>
  </si>
  <si>
    <t xml:space="preserve">PRESCOTT, HARLEY Y KLEIN Microbiología (texto impreso) / Willey, Joanne M. Autor, Sherwood, Linda M., Autor; Woolverton, Cristopher J., Autor, 7ed. - Madrid (España): McGraw-Hill/Interamericana, 2009, - 1088 p PRAST. 2013 Microbiología y Parasitología Médica. ED. Médica Panamericana. Pág.581 </t>
  </si>
  <si>
    <t xml:space="preserve">DE LA ROSA, M. 2011. Microbiología en Ciencias de la Salud. Conceptos y Aplicaciones. Tercera Edición. 351 p. JAWETZ, MELNICK Y ADELBERG. 2011. Microbiología médica. 25 Edición. McGraw-Hill/Interamericana.  815 p.  RYAN KJ. ; RAY, C.G. 2011. Sherris. Microbiología Médica. 5ta. Edición. McGraw-Hill/Interamericana.  765p. </t>
  </si>
  <si>
    <t>0701801144</t>
  </si>
  <si>
    <t>FIGUEROA SAMANIEGO SANDRA ELIZABETH</t>
  </si>
  <si>
    <t>ENF.2.04</t>
  </si>
  <si>
    <t>LOGICA MATEMATICA</t>
  </si>
  <si>
    <t xml:space="preserve">1.Castillo P. Enrry, Pinta, Maritza Alexandra Lógica Matemática, tomo I: Proposiciones y leyes de inferencia. segunda edición 2015. Editorial Universidad Tecnica de Machala. 235 pag.   2. Ernesto Tibau Iturralde (2008). Lógica Matemática. 3. P. Suppes, S Hill (2010). Introducción a la Lógica Matemática </t>
  </si>
  <si>
    <t xml:space="preserve">1. Irving M Copi, Carl Cohen (2011) Introducción a la Lógica. Editorial Limusa, segunda Edición. 2. ICM-ESPOL, Fundamentos de Matemática, Editorial Publicaciones de la ESPOL, segunda edición (2006). 3. ICM-ESPOL, Fundamentos de Matemática, Editorial Publicaciones de la ESPOL, segunda edición (2012). </t>
  </si>
  <si>
    <t>0705174407</t>
  </si>
  <si>
    <t>LEON GARCIA GISELA DE LOS ANGELES</t>
  </si>
  <si>
    <t>ENF.2.05</t>
  </si>
  <si>
    <t>FISIOPATOLOGIA</t>
  </si>
  <si>
    <t xml:space="preserve">García-Conde Bru, J, Merino Sánchez, J; González Macías, J. Semiología y fisiopatología -  Madrid [España] : Marban, c2015. - 868 p. HAMMER, G, MC PHEE, S. 2015. Fisiopatología de la enfermedad. Una introducción a la medicina clínica. Séptima Edición. Mc Graw- Hill. 743 p CRESPO GONZÀLEZ, I. 2016. Fisiopatología General. Ediciones Paraninfo. 1era Edición. 360 p. </t>
  </si>
  <si>
    <t>•	SILBERNAGL, S. 2009. Fisiopatología. Texto y Atlas. Tercera Edición. Editorial Médica Panamericana. España. 427 p. •	GUTIÉRREZ, I. 2011. La Fisiopatología como Base Fundamental del Diagnóstico Clínico. Editorial Médica Panamericana. México. 1000 p. •	POTH C. 2000. Fisiopatología. Salud-enfermedad: un enfoque conceptual. Porth. 7º edición.Editorial Médica Panamericana 645 P.</t>
  </si>
  <si>
    <t>0959655044</t>
  </si>
  <si>
    <t>IRAIZOZ BARRIOS ANA MARIA</t>
  </si>
  <si>
    <t>ENF.2.06</t>
  </si>
  <si>
    <t>METODOLOGIA DE LA INVESTIGACION</t>
  </si>
  <si>
    <t>1. Hernandez S. R., Fernandez C. C., &amp; Baptista L. P., (2014); Metodología de la Investigación, México D.F. [México] : McGraw-Hill/Interamericana, 6ta Edición, pag.600 2. Nancy B &amp; Grove S. K. (2016), Investigación en enfermería, Barcelona [España] : Elsevier, 6ta edición, pag. 531 3. BAENA PAZ GUILLERMINA MARIA EUGENIA,(2014) Metodología de la Investigación; Editorial:Grupo Editorial Patria; pags.157 DISPONIBLE EN: http://site.ebrary.com/lib/utmachalasp/detail.action?docID=11038498&amp;P00=metodolog%C3%ADa +investigaci%C3%B3n</t>
  </si>
  <si>
    <t>1. Bernal T.Cesar., (2010), Metodología de la investigación, Calí [Colombia] : Editorial Prentice, 3ra edición, pag.305 2. Baena Guillermina, (2007); Metodología de la Investigación,Mexico D.F [Mexico] : Patria, 1ra Edición, México. pag.181</t>
  </si>
  <si>
    <t>0702419276</t>
  </si>
  <si>
    <t>VERA QUIÑONEZ SARA ESTHER</t>
  </si>
  <si>
    <t xml:space="preserve">HERNÁNDEZ SAMPIERI ROBERTO; FERNANDEZ COLLADO CARLOS; BAPTISTA LUCIO PILAR (2014);Metodología de la investigación; 6ta. Edición; Editorial: México D.F. [México] : McGraw-Hill/Interamericana; pags.600. BERNAL TORRES CÉSAR AUGUSTO;(2010); Metodología de la Investigación: Administración, economía, humanidades y ciencias sociales; 3era Edición; Editorial: Calí [Colombia] : Editorial Prentice; pags. 305 BAENA PAZ GUILLERMINA MARIA EUGENIA,(2014) Metodología de la Investigación; Editorial: Grupo Editorial Patria; pags.157 DISPONIBLE EN LINK: http://site.ebrary.com/lib/utmachalasp/detail.action?docID=11038498&amp;P00=metodolog%C3%ADa+investigaci%C3%B3n </t>
  </si>
  <si>
    <t xml:space="preserve">Baena Guillermina, (2007); Metodología de la Investigación,Mexico D.F [Mexico] : Patria, 1ra Edición, México.pag.181 Nancy B &amp; Grove S. K. (2016), Investigación en enfermería, Barcelona [España] : Elsevier, 6ta edición, pag. 531 </t>
  </si>
  <si>
    <t>ENF.3.01</t>
  </si>
  <si>
    <t>SEMIOLOGIA</t>
  </si>
  <si>
    <t>. Semiología y fisiopatología. García-Conde Bru, J, Merino Sánchez, J, González Macías, J. - Madrid [España] : Marban, c2015. - 868 p. . Ball J W ; Solomon, B S ; Dains, J E ; . Flynn, J A. et. al 2015. Guía Seidel de exploraciòn física. Octava Ediciòn. Elsevier. Barcelona. España. 328 p .Jinich, Horacio, et al. Síntomas y signos cardinales de las enfermedades (7a. ed.), Editorial El Manual Moderno, 2017. ProQuest Ebook Central, https://ebookcentral.proquest.com/lib/utmachalasp/detail.action?docID=5213474.</t>
  </si>
  <si>
    <t xml:space="preserve">SURÓS, A. 2001Semiología médica y técnica exploratoria. 8va edición. Argentina. Elseiver.1156 p. WARTZ, M.H. 2010. Tratado de semiología: anamnesis y exploración. Sexta edición. España. Elseiver. 902 p. ARGENTE, H.A. 2013. Semiología médica: fisiopatología, semiotecnia, y propedéutica, enseñanza-aprendizaje centrada a la persona. Segunda Edición. Argentina. Medica Panamericana. 1586 p. ARGENTE, H.A. 2011. Semiología médica: fisiopatología, semiotecnia, y propedéutica, enseñanza-aprendizaje centrada en el paciente. Primera Edición. Argentina. Medica Panamericana. 1604 p. </t>
  </si>
  <si>
    <t>TERCERO B</t>
  </si>
  <si>
    <t>0704059211</t>
  </si>
  <si>
    <t>CALDERON MARTINEZ VIRGINIA JESSENIA</t>
  </si>
  <si>
    <t>TERCERO A</t>
  </si>
  <si>
    <t>1.-  GARCÍA-CONDE BRU, JAVIER, MERINO SÁNCHEZ, JAIME, JESÚS GONZÁLEZ MACÍAS(2015). Semiología y fisiopatología. Editorial: Madrid [España] : Marban. 868 pág. 2.- JANE W. BALL, BARRY S. SOLOMON, JOYCE E. DAINS, JOHN A. FLYNN, ROSALYN W. STEWART(2015) . Guía Seidel de exploraciòn física. Octava Ediciòn. Editorial:Barcelona [España] : Elsevier. 328 pág. 3.-Jinich, Horacio, et al. Síntomas y signos cardinales de las enfermedades (7a. ed.), Editorial El Manual Moderno, 2017. ProQuest Ebook Central, https://ebookcentral.proquest.com/lib/utmachalasp/detail.action?docID=5213474.</t>
  </si>
  <si>
    <t xml:space="preserve">1.- SURÓS BATLLÓ ANTONIO(2001).Semiología médica y técnica exploratoria. 8va edición. Editorial: Barcelona [España] : Elsevier. 1156 pág. 2.- MARK H. SWARTZ(2010). Tratado de semiología: anamnesis y exploración. Sexta edición. Editorial: Barcelona [España] : Elsevier. 902 pág. 3.- HORACIO A. ARGENTE(2013). Semiología médica: fisiopatología, semiotecnia, y propedéutica, enseñanza-aprendizaje centrada a la persona. Segunda Edición. Editorial: Buenos Aires [Argentina] : Médica Panamericana. 1586 pág. 4.-HORACIO A. ARGENTE(2011). Semiología médica: fisiopatología, semiotecnia, y propedéutica, enseñanza-aprendizaje centrada en el paciente. Primera Edición. Editorial: Buenos Aires [Argentina] : Médica Panamericana. 1604 pág. </t>
  </si>
  <si>
    <t>0704503226</t>
  </si>
  <si>
    <t>SUCONOTA PINTADO ANA LUCIA</t>
  </si>
  <si>
    <t>TERCERO C</t>
  </si>
  <si>
    <t>ENF.3.02</t>
  </si>
  <si>
    <t>INFORMATICA II</t>
  </si>
  <si>
    <t>Díaz, S. D. J. M. (2016). Utilización de las bases de datos relaciones en el sistema de gestión y almacenamiento de datos (UF0348). Logroño, ES: Editorial Tutor Formación. 293 Pags. D i s p o n i b l e  e n : http://basesdedatos.utmachala.edu.ec:2058/lib/utmachalasp/reader.action?docID=11200916&amp;ppg=4 Gómez, J.(2011). Excel 2010 avanzado; Editorial: Madrid [España] : Ra-Ma; pags.415. Valentín, L. (2015). Aplicaciones informáticas de hojas de cálculo: Excel 2010: manual teórico. Madrid, ESPAÑA: Editorial CEP, S.L..143 pags. Disponible en: http://basesdedatos.utmachala.edu.ec:2058/lib/utmachalasp/reader.action?docID=11126671&amp;ppg</t>
  </si>
  <si>
    <t>Charte, F. (2016). Excel 2016: Manual avanzado. Anaya Multimedia, p.424.</t>
  </si>
  <si>
    <t xml:space="preserve">Díaz, S. D. J. M. (2016). Utilización de las bases de datos relaciones en el sistema de gestión y almacenamiento de datos (UF0348). Logroño, ES: Editorial Tutor Formación. 293 Pags. Disponible en: http://basesdedatos.utmachala.edu.ec:2058/lib/utmachalasp/reader.action?docID=11200916&amp;ppg=4 GÓMEZ GUTIERREZ JUAN ANTONIO (2011); Excel 2010 avanzado; Editorial: Madrid [España] : Ra-Ma; pags.415. VALENTIN, L. G. M. (2015). Aplicaciones informáticas de hojas de cálculo: Excel 2010: manual teórico. Madrid, ESPAÑA: Editorial CEP, S.L..143 pags. Disponible en: http://basesdedatos.utmachala.edu.ec:2058/lib/utmachalasp/reader.action?docID=11126671&amp;ppg=8 </t>
  </si>
  <si>
    <t xml:space="preserve">Media Active, 2011: Aprender Excel 2010 : con 100 ejercicios prácticos, Editorial Barcelona [España] : publicaciones marcombo; pag.213 MORO, Miguel, 2012: Ofimática y Procesos de la Información. Madrid [España] : Ediciones Paraninfo; pag.406 ROSINO Fernando, 2010: Guías visuales Microsoft Office Excel 2010, Editorial Madrid [España]: Ediciones Anaya Multimedia (Grupo Anaya): pag. 191 POUL, Jim; PAREDES, Bruno, 2013: Excel 2013, Editorial Lima (Perú) : Ediciones Macro E.I.R.L, (Libro disponible en la Unidad Académica de Ciencias Empresariales); pag. 463 IBARRA Sixto, 2013: Manual aplicaciones informáticas de bases de datos relacionales. Madrid, ES: Editorial CEP, S.L. pag. 97 Retrieved from http://www.ebrary.com </t>
  </si>
  <si>
    <t>ENF.3.03</t>
  </si>
  <si>
    <t>ENFERMERIA CLINICA I</t>
  </si>
  <si>
    <t xml:space="preserve">1.-  CHARLOTTE ELIOPOULOS. Enfermería Gerontológica(2014),8a Edición en    Español ,Editorial España Wolters Kluwer .547p. 2.- SMELTZER SUZANNE C., BARE    BRENDA.(2015 )Brunner y Suddatrh Enfermeria Medicoquirurgica.12a.Edición en Español –España Editorial Wolters Kluwer.Volumen I Pag.1113 3.- MARBAN (2015) .Tratado de Enfermería Amir.3era Edición. Editorial Madrid España.Pag 941   ISBN </t>
  </si>
  <si>
    <t xml:space="preserve">1.-DOENGES, MARILYN E.(2014) Proceso y diagnósticos de enfermería: aplicaciones. Editorial El Manual Moderno.España.  344  p 2.-BURKE, M y WALSH, M. Enfermería Gerontológica. Cuidados integrales del adulto mayor. Editorial Elsevier. Madrid. 650  p 3.- LUIS RODRIGO, MARÍA TERESA.(2014) Enfermería Clínica. Cuidados Enfermeros a las personas con trastornos de Salud. Editorial Wolters Kluwer Health. Barcelona. 488 pag. </t>
  </si>
  <si>
    <t>0701833816</t>
  </si>
  <si>
    <t>VEGA SIGUENZA LUCIO GUILLERMO</t>
  </si>
  <si>
    <t xml:space="preserve">1.- CHARLOTTE ELIOPOULOS. Enfermería Gerontológica(2014),8a Edición en Español ,Editorial España Wolters Kluwer .547p. 2.- SMELTZER SUZANNE C., BARE BRENDA.(2015 )Brunner y Suddatrh Enfermeria Medicoquirurgica.12a.Edición en Español –España Editorial Wolters Kluwer.Volumen I Pag.1113 3.- MARBAN (2015) .Tratado de Enfermería Amir.3era Edición. Editorial Madrid España.Pag 941 ISBN </t>
  </si>
  <si>
    <t xml:space="preserve">1.-DOENGES, MARILYN E.(2014) Proceso y diagnósticos de enfermería: aplicaciones. Editorial El Manual Moderno.España. 344 p 2.-BURKE, M y WALSH, M. Enfermería Gerontológica. Cuidados integrales del adulto mayor. Editorial Elsevier. Madrid. 650 p 3.- LUIS RODRIGO, MARÍA TERESA.(2014) Enfermería Clínica. Cuidados Enfermeros a las personas con trastornos de Salud. Editorial Wolters Kluwer Health. Barcelona. 488 pag. </t>
  </si>
  <si>
    <t>0703784561</t>
  </si>
  <si>
    <t>SALVATIERRA AVILA LINDA YOVANA</t>
  </si>
  <si>
    <t>ENF.3.04</t>
  </si>
  <si>
    <t>ENFERMERIA QUIRURGICA I</t>
  </si>
  <si>
    <t xml:space="preserve">1. - SUZANNE C. SMELTZER, BRENDA G. BARE, JANICEL. HINKLE, KERRY H. CHEEVER (2013). Brunner y Suddarth. Enfermería Médico Quirúrgica. Volumen I 12ª. Ed. Editorial. Philadelphia [USA]. (1113 p) 2.- SILVIA ROSALIA RINCON-MARTHA GARCIA FLORES (2012). Manual de Enfermería Quirúrgica. Editorial. México D.F. McGraw-Hiill//Interamericana (236 P.) 3.-  BONILLA IBAÑEZ, CLAUDIA PATRICIA. (2012). Manual de Enfermería en el quirófano. Ibagué, COLOMBIA: Sello Editorial Universidad de Tolima.  114 Pág. Disponible en: http://site.ebrary.com/lib/utmachalasp/detail.action?docID=11379816&amp;p00=enfermería+quirúrgica </t>
  </si>
  <si>
    <t xml:space="preserve"> 1.-  ROSA RIFA, CRISTINA OLIVE, MONSERRAT LAMOGLIA (2012). Lenguaje NIC. Para el aprendizaje teórico-práctico en enfermería. Editorial. Barcelona (España): Elsevier (482 p.) 2.-    MARY R. PERRECONE-CATHLEEN SHANNON (2016). Brunner y Suddarth. Manual de diagnóstico de enfermería médico quirúrgica. 13ava. Edición. Editorial: Madrid. Wolters Kluwer (775 p.) 3.-  MOORHEAD, SUE, JOHNSON, MARION, MAAS, MERIDEAN L., ELIZABETH SWANSO. (2014). Clasificación de Resultados de Enfermería (NOC): Elsevier (736 p.) 4.-    GLORIA BULECHEK – HOWARD K. BUTCHER – JOANNE M. DOCHTERMAN – CHERYL M. WARGNER (2014). Clasificación de Intervenciones de Enfermería (NIC). 6ta. Edición. Editorial: Barcelona ( España): Elsevier ( 634 p.) 5.-    PUBLICACIONES VERTICE (2011) TCAE en el área quirúrgica. Málaga, Es: Editorial Publicaciones Vertice 195 Pag. Disponible en: http:site. Ebrary.com/lib/utmachalasp/detail.action?docID=10566031&amp;p00=enfermería+quirúrgica </t>
  </si>
  <si>
    <t xml:space="preserve">1.-  ROSA RIFA, CRISTINA OLIVE, MONSERRAT LAMOGLIA (2012). Lenguaje NIC. Para el aprendizaje teórico-práctico en enfermería. Editorial. Barcelona (España): Elsevier (482 p.) 2.-    MARY R. PERRECONE-CATHLEEN SHANNON (2016). Brunner y Suddarth. Manual de diagnóstico de enfermería médico quirúrgica. 13ava. Edición. Editorial: Madrid. Wolters Kluwer (775 p.) 3.-  MOORHEAD, SUE, JOHNSON, MARION, MAAS, MERIDEAN L., ELIZABETH SWANSO. (2014). Clasificación de Resultados de Enfermería (NOC): Elsevier (736 p.) 4.-    GLORIA BULECHEK – HOWARD K. BUTCHER – JOANNE M. DOCHTERMAN – CHERYL M. WARGNER (2014). Clasificación de Intervenciones de Enfermería (NIC). 6ta. Edición. Editorial: Barcelona ( España): Elsevier ( 634 p.) 5.-    PUBLICACIONES VERTICE (2011) TCAE en el área quirúrgica. Málaga, Es: Editorial Publicaciones Vertice 195 Pag. Disponible en: http:site. Ebrary.com/lib/utmachalasp/detail.action?docID=10566031&amp;p00=enfermería+quirúrgica </t>
  </si>
  <si>
    <t>0704363183</t>
  </si>
  <si>
    <t>AGUILAR RAMIREZ MAYRA PATRICIA</t>
  </si>
  <si>
    <t>ENF.3.05</t>
  </si>
  <si>
    <t>ENFERMERIA FAMILIAR Y COMUNITARIA</t>
  </si>
  <si>
    <t xml:space="preserve">•	Aguilera, L et al. Tratado de Medicina  de familia y comunitaria (2012) Tomo 2 2da edición. Argentina  •	 Zurro, Martín; Cano Pérez, J. Atención Primaria (2008) . 6ta edición. España. Edit. Travessera de Gracia ISBN 978-84-8086-385-8 </t>
  </si>
  <si>
    <t>.	CASADO, VICENTE VERONICA (2012). Tratado de Medicina de Família y Comunitaria 2 Edición .España.Editorial Médica Panamericana. Volumen 2.Pag 2563 •	Monserrate. R; Caja, C;  Ubeda I. (2007) Enfermería Comunitaria. Ediciones Monsa .       Arregui, Pilar, González González, Ana Marta, Montoro, Carolina. Familia y sociedad en el siglo XXI [Internet]. Madrid: Dykinson; 2016. [cited 2018 March 21]. Available from: ProQuest Ebook Central Created from utmachalasp on 2018-03-21 04:33:37.</t>
  </si>
  <si>
    <t xml:space="preserve">•	Aguilera, L et al. Tratado de Medicina de familia y comunitaria (2012) Tomo 2 2da edición. Argentina •	Zurro, Martín; Cano Pérez, J. Atención Primaria (2008) . 6ta edición. España. Edit. Travessera de Gracia ISBN 978-84-8086-385-8   </t>
  </si>
  <si>
    <t xml:space="preserve"> . CASADO, VICENTE VERONICA (2012). Tratado de Medicina de Família y Comunitaria 2 Edición .España.Editorial Médica Panamericana. Volumen 2.Pag 2563 •	Monserrate. R; Caja, C; Ubeda I. (2007) Enfermería Comunitaria. Ediciones Monsa .  Arregui, Pilar, González González, Ana Marta, Montoro, Carolina. Familia y sociedad en el   siglo XXI [Internet]. Madrid: Dykinson; 2016. [cited 2018 March 21]. Available from: ProQuest Ebook Central Created from utmachalasp on 2018-03-21 04:33:37. </t>
  </si>
  <si>
    <t xml:space="preserve">CASADO, VICENTE VERONICA (2012). Tratado de Medicina de Família y Comunitaria 2 Edición .España.Editorial Médica Panamericana. Volumen 2.Pag 2563 •	Monserrate. R; Caja, C; Ubeda I. (2007) Enfermería Comunitaria. Ediciones Monsa .  Arregui, Pilar, González González, Ana Marta, Montoro, Carolina. Familia y sociedad en el   siglo XXI [Internet]. Madrid: Dykinson; 2016. [cited 2018 March 21]. Available from: ProQuest Ebook Central Created from utmachalasp on 2018-03-21 04:33:37. </t>
  </si>
  <si>
    <t>1102116165</t>
  </si>
  <si>
    <t>BRAVO HERRERA LUZ MARIA</t>
  </si>
  <si>
    <t>ENF.3.06</t>
  </si>
  <si>
    <t>EPIDEMIOLOGIA</t>
  </si>
  <si>
    <t xml:space="preserve">PALOMEQUE, J. (2016) Epidemiología. Guía Didáctica. Guayaquil- Ecuador. 426 p RUIZ A. GOMEZ C. (2015) Epidemiología Clinica. 2da edición,Bogota – Colombia, 643p </t>
  </si>
  <si>
    <t xml:space="preserve">FERNANDEZ,M, ERAS,J. GUADALUPE,S, HERRERA, J (2016)Epidemiologia Comunitaria para Enfermeria. Ambato- Ecuador.119p HERNANDEZ – AGUADO GIL, D (2011) Manual de Epidemiologia y salud publica 2da edición Buenos Aires. Editorial Panamericana.363p LEÓN, GORDIS. (2014) Epidemiología, 5ta edición, Barcelona- España. ISBN pág. 378 OPS:- OMS, (2002) Modulos de principios de epidemiologia para el control de enfermedades , 2da edición. Washigton DC.44p </t>
  </si>
  <si>
    <t xml:space="preserve">1. PALOMEQUE, J. (2016) Epidemiología. Guía Didáctica. Guayaquil- Ecuador. ISBN. Pg. 426. 2. RUÍZ, A. GÓMEZ, C. (2015) Epidemiologia Clínica, 2da edición, Bogotá- Colombia, 643m pág. ISBN </t>
  </si>
  <si>
    <t xml:space="preserve">1. FERNANDEZ, M. ERAS, J. GUADALUPE, S. HERRERA, J. (2016) Epidemiología comunitaria para enfermería. Ambato- Ecuador. Pg.119. ISBN 2. HERNANDEZ, AGUADO.GIL, D (2011) Manual de Epidemiologia y salud pública, 2da edición. Editorial Panamericana. Pg.363. ISBN    3. LEÓN, G. (2014). Epidemiología. 5ta edición. Barcelona-España. Pag 378 ISBN 4. OPS- OMS. (2002) Módulos de principios de epidemiologia para el control de enfermedades segunda edición. Washington DC, 44 pg. ISBN </t>
  </si>
  <si>
    <t>0701803256</t>
  </si>
  <si>
    <t>SARAGURO SALINAS SARA MARGARITA</t>
  </si>
  <si>
    <t>ENF.3.07</t>
  </si>
  <si>
    <t>FARMACOLOGIA</t>
  </si>
  <si>
    <t xml:space="preserve">CASTELLS MOLINA SILVIA-HERNÁNDEZ PÉREZ MARGARITA (2012) Farmacología en enfermería. 3ra edición.España.Editorial ELSEVIER. Pag.725. Administración de Fármacos: Fundamentos y procedimientos de enfermería: Domingo A. Socorro S. (2015) </t>
  </si>
  <si>
    <t xml:space="preserve"> ARISTIL CHÉRY- PIERRE MITCHEL. (2013).Manual de farmacología básica y clínica. 1era Edición. México DF. Editorial MEGRW.HILL/INTERAMERICANA. Pag 319.   LORENZO PEDRO-MORENO ALFONSO (2012) Velázquez Manuel de Farmacología Básica Clínica.1era Edición.Madrid.Editorial MÉDICA PANAMERICANA, S.A. Pag 563. </t>
  </si>
  <si>
    <t>CASTELLS MOLINA SILVIA-HERNÁNDEZ PÉREZ MARGARITA (2012) Farmacología en enfermería. 3ra edición.España.Editorial ELSEVIER. Pag.725. Administración de Fármacos: Fundamentos y procedimientos de enfermería: Domingo A. Socorro S. 2015</t>
  </si>
  <si>
    <t xml:space="preserve">ARISTIL CHÉRY- PIERRE MITCHEL. (2013).Manual de farmacología básica y clínica. 1era Edición. México DF. Editorial MEGRW.HILL/INTERAMERICANA. Pag 319LORENZO PEDRO-MORENO ALFONSO (2012) Velázquez Manuel de Farmacología Básica Clínica.1era Edición.Madrid.Editorial MÉDICA PANAMERICANA, S.A. Pag 563. </t>
  </si>
  <si>
    <t xml:space="preserve">ARISTIL CHÉRY- PIERRE MITCHEL. (2013).Manual de farmacología básica y clínica. 1era Edición. México DF. Editorial MEGRW.HILL/INTERAMERICANA. Pag 319. LORENZO PEDRO-MORENO ALFONSO (2012) Velázquez Manuel de Farmacología Básica Clínica.1era Edición.Madrid.Editorial MÉDICA PANAMERICANA, S.A. Pag 563. </t>
  </si>
  <si>
    <t>ENF.4.01</t>
  </si>
  <si>
    <t>ENFERMERIA FARMACOLOGICA</t>
  </si>
  <si>
    <t xml:space="preserve">•	SOMOZA, 2012. Farmacología en Enfermería. Editorial. Panamericana. Madrid 288 p. •	CASTELLS S, 2012. Farmacología en Enfermería. Editorial Elseiver. Barcelona. •	ALVAREZ Lopez, Jorge.(2015) Guía Farmacológica en el tratamiento parenteral y cuidados de enfermería. Editorial El Seviel. Barcelona </t>
  </si>
  <si>
    <t xml:space="preserve">•	TIZIANI.A 2011. Fármacos en Enfermería 4ta edición . Editorial .El Manual Moderno •	ARREO DEL VAL VIVIANA, 2013. AMIR, Marban. España. 205p •	VELAZQUEZ, 2012. Manual de Farmacologia Básica y Clínica. Editorial Panamericana. España  1344 p. </t>
  </si>
  <si>
    <t>CUARTO A</t>
  </si>
  <si>
    <t xml:space="preserve">•	SOMOZA, 2012. Farmacología en Enfermería. Editorial. Panamericana. Madrid 288 p. •	CASTELLS S, 2012. Farmacología en Enfermería. Editorial Elseiver. Barcelona. •	ALVAREZ López, Jorge.(2015) Guía Farmacológica en el tratamiento parenteral y cuidados de enfermería. Editorial Elseiver. Barcelona </t>
  </si>
  <si>
    <t>CUARTO B</t>
  </si>
  <si>
    <t>ENF.4.02</t>
  </si>
  <si>
    <t>ENFERMERIA EN GINECO OBSTETRICIA I</t>
  </si>
  <si>
    <t xml:space="preserve">USANDIZAGA JOSÉ ANTONIO (2015), Obstetricia y Ginecología, 4ª. Edición Editorial Marban. Madrid – España, volumen 1 1354 pág. </t>
  </si>
  <si>
    <t xml:space="preserve"> USANDIZAGA JOSÉ ANTONIO (2015), Obstetricia y Ginecología, 4ta ed. Madrid – España, volumen 2 1354 pág.   MONDRAGÓN, H. (2014). Obstetricia Aplicada. Editorial Trillas, 6ta edición. México, 640 pág. CASADO VICENTE, VERONICA (2012) Tratado de Medicina de Familia y Comunitaria. Segunda Edición, Editorial Médica Panamericana España. Volumen I 1283  pág.  </t>
  </si>
  <si>
    <t>0702316365</t>
  </si>
  <si>
    <t>ROMERO ENCALADA IRLANDIA DEIFILIA</t>
  </si>
  <si>
    <t xml:space="preserve">•	USANDIZAGA JOSÉ ANTONIO (2015), Obstetricia y Ginecología, 4ª. Edición Editorial Marban. Madrid – España, volumen 1 1354           página.  •	MARBAN, JOAQUIN MARIA LOPEZ, (2015) OBSTETRICIA Y GINECOLOGIA, Cuarta Edición Madrid España. Volumen 1 y 2 •	.WILLIAMS GINECOLOGIA, 2014 Segunda Edición, Departamento of de Obstetrics and         Gynecology De La University of de Texas Southwesten Medical Center at Dallas del Hospital         System Dallas, Texas </t>
  </si>
  <si>
    <t xml:space="preserve">•      MONDRAGON, H. 2014. Obstetricia Aplicada ilustrada. Editorial Trillas. México        GONZALEZ, J. VICENS, L.2013 Obstetricia. Editorial Masson 6ta Edición. Barcelona. España        TORRENS,R; MARTINEZ,C. 2012. Enfermería Obstétrica y Ginecológica. Ediciones DAE..                 Barcelona – España.         CASADO VICENTE, VERONICA (2012) Tratado de Medicina de Familia y Comunitaria. Segunda Edición, Editorial Médica          Panamericana España. Volumen I 1283  pág.  •	JOHNSON, J (2011) Enfermería Materno Neonatal. Editorial Manual Moderno, México. •	TOWLE, M 2010 Asistencia de Enfermería Materno - Neonatal Editorial. PEARSON España. •	Ministerio de Salud Pública, (208). Componente Normativo Materno. Guía en donde va paso a paso el tratamiento •	 	 </t>
  </si>
  <si>
    <t>0701900128</t>
  </si>
  <si>
    <t>CENTENO SANDOVAL MAXIMA ARGENTINA</t>
  </si>
  <si>
    <t>ENF.4.03</t>
  </si>
  <si>
    <t>ENFERMERIA PEDIATRICA I</t>
  </si>
  <si>
    <t xml:space="preserve">1,-  KLIEGMAN M ROBERT, STANTON F BONITA, GEME  W ST JOSEPH, (2016), Nelson tratado de Pediatría,  20ª      ed., Barcelona España Elsevier, V 1, 1842 pág 2.-  BUTKUS STEPHANIE,(2016) Enfermería Materna Neonatal. 3era edición en español.       Barcelona – España. Editorial Wolters Kluwer ISBN. 598 pag 3.- MEADOWS MIKKI, (2016) Enfermería Pediátrica. 2da edición en español, Barcelona – España. Editorial Wolters Kluwer. ISBN.643pag </t>
  </si>
  <si>
    <t xml:space="preserve">1. AGUILAR MARÍA JOSE, (2012) Tratado de enfermería del niño y adolescente: cuidados Pediátricos. 2da ed. Barcelona- España. Editorial Elsevier.459 p.ISBN 2. TOWLE, M (2010) Asistencia de Enfermería Materno – Neonatal. Madrid- España. Editorial. PEARSON 608 p.ISBN  3.- GUAL  MONSERRAT EDO, SANABRIA INGRID GIRO, (2010), Manual de procedimiento y técnicas de enfermería en pediatría, Ed. Madrid España, Ediciones escolares, 1121 pág. </t>
  </si>
  <si>
    <t>ENF.4.04</t>
  </si>
  <si>
    <t>ENFERMERIA CLINICA II</t>
  </si>
  <si>
    <t xml:space="preserve">1.- SUZANNE C. SMELTZER, BRENDA G. BARE, JANICEL. HINKLE, KERRY H. CHEEVER(2013). Brunner y Suddarth Enfermería Medico quirúrgica. Volumen I-II. 12a. ed. Editorial.Philadelphia [USA]. 1113;1114-2240 p. 2. - CAMPOS J; RUIZ B. (2015) Tratado de Enfermería. AMIR  3era ed. España: Marban; Pag 941. 3.-  OLDMAN L.; SCHAFER A.; (2013) Cecil y Goldman. Tratado de medicina interna. 24ta ed. Editorial: Barcelona [España]: Elsevier. pág. 1341.  </t>
  </si>
  <si>
    <t>1.- MARY R.  PERRECONE-CATHLEEN SHANNON (2016).Brunner y Suddarth. Manual de diagnóstico de enfermería medicoquirúrgica.13 ava. Edición. Editorial: Madrid: Wolters Kluwer (775 p.) 2.- MOORHEAD, SUE, JOHNSON, MARION,  MAAS, MERIDEAN L., ELIZABETH SWANSON (2014).Clasificación de Resultados de Enfermería (NOC): Medición de Resultados en Salud.5.a Edición. Editorial: Barcelona (España): Elsevier (736 p.) 3.- GLORIA. BULECHEK – HOWARD K. BUTCHER – JOANNE M. DOCHTERMAN – CHERYL M. WAGNER (2014).Clasificación de Intervenciones de Enfermería (NIC). 6ta. Edición. Editorial: Barcelona (España): Elsevier (634 p.) 4.- T. HEATHER HERDMAN; SHIGEMI KAMITSURU (2015). NANDA internacional diagnósticos enfermeros: definiciones y clasificación 2015-2017 Editorial Barcelona [España]: Elsevier (483 Pág.) 5.- Dan Longo and Anthony Fauci (2013) Harrison: manual de medicina (18a. ed.)  EDITORIAL: McGraw-Hill España. 1570 Pág.  Disponible en: https://ebookcentral.proquest.com/lib/utmachalasp/detail.action?docID=3215929&amp;query=harrison</t>
  </si>
  <si>
    <t xml:space="preserve">1.- SUZANNE C. SMELTZER, BRENDA G. BARE, JANICEL. HINKLE, KERRY H. CHEEVER(2013). Brunner y Suddarth Enfermería Medico quirúrgica. Volumen I-II. 12a. ed. Editorial.Philadelphia [USA]. 1113;1114-2240 p 2. - CAMPOS J; RUIZ B. (2015) Tratado de Enfermería. AMIR  3era ed. España: Marban; Pag 941. 3.-   GOLDMAN L.; SCHAFER A.; (2013) Cecil y Goldman. Tratado de medicina interna. 24ta ed. Editorial: Barcelona [España]: Elsevier. pág. 1341.  </t>
  </si>
  <si>
    <t xml:space="preserve">1.- MARY R.  PERRECONE-CATHLEEN SHANNON (2016).Brunner y Suddarth. Manual de diagnóstico de enfermería medicoquirúrgica.13 ava. Edición. Editorial: Madrid: Wolters Kluwer (775 p.) 2.- MOORHEAD, SUE, JOHNSON, MARION,  MAAS, MERIDEAN L., ELIZABETH SWANSON (2014).Clasificación de Resultados de Enfermería (NOC): Medición de Resultados en Salud.5.a Edición. Editorial: Barcelona (España): Elsevier (736 p.) 3.- GLORIA. BULECHEK – HOWARD K. BUTCHER – JOANNE M. DOCHTERMAN – CHERYL M. WAGNER (2014).Clasificación de Intervenciones de Enfermería (NIC). 6ta. Edición. Editorial: Barcelona (España): Elsevier (634 p.) 4.- T. HEATHER HERDMAN; SHIGEMI KAMITSURU (2015). NANDA internacional diagnósticos enfermeros: definiciones y clasificación 2015-2017 Editorial Barcelona [España]: Elsevier (483 Pág.) 5.- Dan Longo and Anthony Fauci (2013) Harrison: manual de medicina (18a. ed.)  EDITORIAL: McGraw-Hill España. 1570 Pág.  Disponible en: https://ebookcentral.proquest.com/lib/utmachalasp/detail.action?docID=3215929&amp;query=harrison </t>
  </si>
  <si>
    <t>ENF.4.05</t>
  </si>
  <si>
    <t>ENFERMERIA QUIRURGICA II</t>
  </si>
  <si>
    <t xml:space="preserve">1.-  ISABEL SERRA  GUILLEN-LUIS MORENO OLIVERAS (2016). Manual Práctico     de Instrumentación Quirúrgica en Enfermería, 2da. Edición. Editorial: Barcelona [España] : Elsevier (344 p) 2. GARCÍA M. AMPARO, HERNÁNDEZ, MONTERO VERÓNICA, ARROYO RAÚL, RANZ GONZÁLEZ RAQUEL (2012).Enfermería de quirófano. 2. ed Editorial:Mexico, D.F. [Mexico] : Interamericana (175 p.) 3.- BONAFONT, I. P. X. (2011). Antisepsia y desinfección en el hospital. Barcelona, ES: Ediciones Mayo.43 Pag. Disponible en: http://site.ebrary.com/lib/utmachalasp/detail.action?docID=10552919&amp;p00=esterilizacion </t>
  </si>
  <si>
    <t xml:space="preserve">1.	– DANA K. ANDERSEN.TIMOTHY R. BILLIAR.DVID L. DUNN. JOHN G.   HUNTER.JEFFREY B. MATTHEWS.RPHAEL E. POLLOCK (2015) Schwartz Principios de Cirugía, México, 10ma Edición. Editorial:   McGrawHill Education (2069  p.) 2.- M. REYES FERNÁNDEZ GONZALEZ (2014). Enfermería quirúrgica en Obstetricia: manual práctico.   Editorial Médica Panamericana. (219  p.) 3.- RINCÓN SÁNCHEZ, SILVIA ROSALÍA (2012).Manual de Enfermería Quirúrgica. Editorial: México D.F. [México]: McGraw-Hill/Interamericana (236  p.) 4.- LÓPEZ, S. M. Á., &amp; MONTES, C. B. (2009). Higiene del medio hospitalario y limpieza del material. Madrid, ES: Macmillan Iberia, S.A. 313 Pag. Disponible en: http://site.ebrary.com/lib/utmachalasp/detail.action?docID=10505168&amp;p00=esterilizacion 5.- HAMLIN, L., RICHARDSON-TENCH, M., &amp; DAVIES, M. (2010). Enfermería perioperatoria: texto introductorio. México, D.F., MX: Editorial El Manual Moderno. 353 Pag. Disponible en: http://site.ebrary.com/lib/utmachalasp/detail.action?docID=10831830&amp;p00=enfermeria+quirurgica </t>
  </si>
  <si>
    <t>ENF.4.06</t>
  </si>
  <si>
    <t>SALUD MENTAL</t>
  </si>
  <si>
    <t xml:space="preserve"> Enfermería, G. C. (2011). Manual CTO de Enfermería. España: edt. CTO,S.L.Tomo III. desde la pag 1067- 1574 </t>
  </si>
  <si>
    <t xml:space="preserve"> BERNABEU. D, 2006 Enfermería Psiquiátrica y en Salud Mental , Edt Monsa. Ediciones S.A, Barcelona. Tomo I  207pag y Tomo II 207 pag GLEN O. Gabbard, MD. (2010), Tratamiento de los Trastornos Psiquiátricos, 4ta edt Barcelona, Tomo I  432pag y  Tomo II desde la pag 363-864</t>
  </si>
  <si>
    <t>0703707430</t>
  </si>
  <si>
    <t>VACA GALLEGOS ANA MARINA</t>
  </si>
  <si>
    <t>ENF.4.07</t>
  </si>
  <si>
    <t>ENFERMERIA EN SALUD PUBLICA</t>
  </si>
  <si>
    <t xml:space="preserve">MALAGON - LONDOÑO- MONCAYO MEDINA.(2011) Salud Publica Respectivas. 2a Edición. Bogotá. Editorial medicina Internacional. Pag  680 BLANCO RESTREPO JORGE/MAYA MEJIA JOSE (2013) Fundamentos de Salud Pública. Tomo I.	3 Edición. Editorial CIB. Pag. 227 </t>
  </si>
  <si>
    <t xml:space="preserve">CASADO VICENTE, VERONICA (2012) Tratado de Medicina de Familia y Comunitaria Tomo  I.  2a Edición. Argentina. Editorial Panamericana. Pag.   1283 HERNÁNDEZ ILDEFONSO (2011) Manual de Epidemiologia y Salud Publica. 2ª. Edición. Madrid Editorial Médica Panamericana. Pag.370. MARTINEZ MIGUEL, (2013) Conceptos de Salud Pública y Estrategias Preventivas.1a Edición. Editorial Elsevier España. Pag  509.   </t>
  </si>
  <si>
    <t>ENF.4.08</t>
  </si>
  <si>
    <t>DERECHOS HUMANOS, CIUDADANIA Y BUEN VIVIR</t>
  </si>
  <si>
    <t xml:space="preserve">1. Corporación de Estudios y Publicaciones (2004, actualización 2014) Constitución de la República del Ecuador, 1era Edición, Quito (Ecuador), 250 p. 2. GONZALEZ C. M. (2012), educación para la ciudadanía y los derechos humanos, E.S.O., Educación Secundaria Obligatoria, Editorial Editex, Madrid (España), 127 p. 3.  Plan Nacional Buen Vivir 2013-2017 (Texto impreso)/, Secretería Nacional de Planificación y Desarrollo, (Quito - Ecuador); SENPLADES, 2013, 592 p. </t>
  </si>
  <si>
    <t>1. FERNANDEZ, G., J., (2006), Salud e Interculturalidad en América Latina, antropología de la salud y crítica intercultural, Quito(Ecuador), Ediciones ABYA-YALA, 450 p.. 2. PALACIOS C., D., SALVADORES F., P., (2012), Enfermería Social, Barcelona, 205 p.</t>
  </si>
  <si>
    <t>ENF.5.01</t>
  </si>
  <si>
    <t xml:space="preserve">BIOESTADISTICA </t>
  </si>
  <si>
    <t>CELIS DE LA ROSA, Alfredo de Jesús, LABRADA MARTAGON Vanessa (2014), Bioestadística, Tercera Edición, Editorial El Manual Moderno, México D.F. Pág. 337</t>
  </si>
  <si>
    <t xml:space="preserve">OTEYZA Elena, LAM Emma, HERNANDEZ Carlos, ( 2015 ), Probabilidad y estadistica, Primera Edición, Editorial Pearson, México D.F.  Pág. 347 SAMUELS MYRA L- WITMER JEFFREY A. (2012) Fundamentos de Estadística para la Ciencias de la Vida 4 ed. Madrid. Editorial Pearson Educación. MOPECE (2002) Segunda Edición Módulos de principios de Epidemiología para el control de enfermedades. 2002; Washington D.C.: OPS Organización Panamericana de Salud. Pág. 46 </t>
  </si>
  <si>
    <t>1101987301</t>
  </si>
  <si>
    <t>CANGO PATIÑO OLGA PIEDAD</t>
  </si>
  <si>
    <t>QUINTO A</t>
  </si>
  <si>
    <t>QUINTO B</t>
  </si>
  <si>
    <t>ENF.5.02</t>
  </si>
  <si>
    <t xml:space="preserve">ENFERMERIA COMUNITARIA CON ENFOQUE DE RIESGO </t>
  </si>
  <si>
    <t xml:space="preserve">•	Fernando Henao Robledo, Diagnóstico Integral de las condiciones de trabajo y salud, 2° edición, Bogotá, Ecae, Ediciones, 2012, ISBN 9789586488334. •	Verónica Casado Vicente, Tratado de medicina de familia y comunitaria, Volumen II, 2° edición, editorial medica panamericana, 2012, ISBN 978-84-9835-583-7 •	Reina Soler Aura Milena.(2013) Administración del Sistema de Gestión del Riesgo en Salud, Editorial Académica Española 101 pág. </t>
  </si>
  <si>
    <t xml:space="preserve">•	Manual para Gerente y Administradores “Salud y Seguridad de los Trabajadores del Sector Salud” (2005) Organización Panamericana de la Salud 363 pag. •	Francisco, Álvarez Heredia, Salud Ocupacional, Bogotá, ecoe ediciones, 2006 20ed, ISBN; 978-958-648-4701 </t>
  </si>
  <si>
    <t xml:space="preserve">•	Fernando Henao Robledo, Diagnóstico Integral de las condiciones de trabajo y salud, 2° edición, Bogotá, Ecae, Ediciones, 2012, ISBN 9789586488334. •	Verónica Casado Vicente, Tratado de medicina de familia y comunitaria, Volumen II, 2° edición, editorial medica panamericana, 2012, ISBN 978-84-9835-583-7 •	Reina Soler Aura Milena.(2013) Administración del Sistema de Gestión del Riesgo en Salud, Editorial Académica Española 101 pág </t>
  </si>
  <si>
    <t>0701505752</t>
  </si>
  <si>
    <t>LOAIZA MORA MARIA LUISA</t>
  </si>
  <si>
    <t>ENF.5.03</t>
  </si>
  <si>
    <t>ENFERMERIA GINECO OBSTETRICA II</t>
  </si>
  <si>
    <t xml:space="preserve">1.	BUTKUS, S. (2016) Enfermería Materna Neonatal. Editorial Wolters Kluwer. Barcelona-España.3ra edición. 598 pág. ISBN.  2.	USANDIZAGA, J. (2015), Ginecología. Editorial Marbán. Madrid – España. 4ta ed.   volumen 2 ,1354 pág. ISBN </t>
  </si>
  <si>
    <t xml:space="preserve">3.	USANDIZAGA, J. (2015), Obstetricia. Editorial Marbán. Madrid – España.4ta ed.  volumen I, 698 pág. ISBN 4.	JOHNSON, J. (2011) Enfermería Materno Neonatal. Editorial Manual Moderno, México. 314 p 5.	MONDRAGÓN, H. (2014).  Obstetricia Aplicada. Editorial Trillas, 6ta edición. México, 640 p. ISBN 6.	DECHERNEY, A.(2014), Diagnóstico y Tratamiento Gineco Obstétricos, 11ava edición, México. 977 pág. ISBN  7.	TOWLE, M (2010), Asistencia de Enfermería Materno Neonatal. Editorial. PEARSON.     Madrid-España. 608 p. ISBN </t>
  </si>
  <si>
    <t>ENF.5.04</t>
  </si>
  <si>
    <t>ENFERMERIA CLINICA III</t>
  </si>
  <si>
    <t xml:space="preserve">1.- SUZANNE C. SMELTZER, BRENDA G. BARE, JANICEL. HINKLE, KERRY H. CHEEVER (2013). Brunner y Suddarth Enfermería Medico quirúrgica. Volumen I-II. 12a. ed. Editorial. Philadelphia [USA]. 1113;1114-2240 p. 2.- GOLDMAN L.; SCHAFER A.; (2013) Cecil y Goldman. Tratado de medicina interna. 24ta ed. Editorial: Barcelona [España]: Elsevier. pág. 1341. 3.- FRANCISCA ROSA JIMÉNEZ LÓPEZ, PABLO ROMÁN LÓPEZ, AND MARÍA DEL MAR DIÁZ CORTÉS (2017) Cuidados de enfermería en situaciones complejas de salud: Proceso oncológico, cuidados paliativos, muerte y duelo.  Editorial: Universidad de Almería.157 Pág. Disponible en: https://ebookcentral.proquest.com/lib/utmachalasp/detail.action?docID=5213671&amp;query=cuidados+paliativos# </t>
  </si>
  <si>
    <t>1.-T. HEATHER HERDMAN; SHIGEMI KAMITSURU (2015). NANDA internacional diagnósticos enfermeros: definiciones y clasificación 2015-2017 Editorial Barcelona [España]: Elsevier (483 Pág.) 2.- MARY R.  PERRECONE-CATHLEEN SHANNON (2016).Brunner y Suddarth. Manual de diagnóstico de enfermería medicoquirúrgica.13 ava. Edición. Editorial: Madrid: Wolters Kluwer (775 p.) 3.- MOORHEAD, SUE, JOHNSON, MARION,  MAAS, MERIDEAN L., ELIZABETH SWANSON (2014).Clasificación de Resultados de Enfermería (NOC): Medición de Resultados en Salud.5.a Edición. Editorial: Barcelona (España): Elsevier (736 p.) 4.- GLORIA. BULECHEK – HOWARD K. BUTCHER – JOANNE M. DOCHTERMAN – CHERYL M. WAGNER (2014).Clasificación de Intervenciones de Enfermería (NIC). 6ta. Edición. Editorial: Barcelona (España): Elsevier (634 p.) 5.- Benito Vela, Carolina. (2012) Amplio papel de la enfermera en oncogeriatría. Editorial: ECU. Disponible en: http://site.ebrary.com/lib/utmachalasp/detail.action?docID=10638332 6.- SARA BISTRE COHÉN (2015) Actualidades en el manejo del dolor y cuidados paliativos. Editorial: Alfil, S. A. de C. V P. 442 Pág. Disponible en: https://ebookcentral.proquest.com/lib/utmachalasp/detail.action?docID=3429269&amp;query=cuidados+paliativos#</t>
  </si>
  <si>
    <t xml:space="preserve">1.- SUZANNE C. SMELTZER,  BRENDA G. BARE, JANICEL. HINKLE, KERRY H. CHEEVER (2013). Brunner y Suddarth Enfermería Medico quirúrgica. Volumen I-II. 12a. ed. Editorial. Philadelphia [USA]. 1113;1114-2240 p. 2.- GOLDMAN L.; SCHAFER A.; (2013) Cecil y Goldman. Tratado de medicina interna. 24ta ed. Editorial: Barcelona [España]: Elsevier. pág. 1341. 3.- FRANCISCA ROSA JIMÉNEZ LÓPEZ, PABLO ROMÁN LÓPEZ, AND MARÍA DEL MAR DIÁZ CORTÉS (2017) Cuidados de enfermería en situaciones complejas de salud: Proceso oncológico, cuidados paliativos, muerte y duelo.  Editorial: Universidad de Almería.157 Pág. Disponible en: https://ebookcentral.proquest.com/lib/utmachalasp/detail.action?docID=5213671&amp;query=cuidados+paliativos# </t>
  </si>
  <si>
    <t>1.-T. HEATHER HERDMAN; SHIGEMI KAMITSURU (2015). NANDA internacional diagnósticos enfermeros: definiciones y clasificación 2015-2017 Editorial Barcelona [España]: Elsevier (483 Pág.) 2.- MARY R.  PERRECONE-CATHLEEN SHANNON (2016).Brunner y Suddarth. Manual de diagnóstico de enfermería medicoquirúrgica.13 ava. Edición. Editorial: Madrid: Wolters Kluwer (775 p.) 3.- MOORHEAD, SUE, JOHNSON, MARION,  MAAS, MERIDEAN L., ELIZABETH SWANSON (2014).Clasificación de Resultados de Enfermería (NOC): Medición de Resultados en Salud.5.a Edición. Editorial: Barcelona (España): Elsevier (736 p.) 4.- GLORIA. BULECHEK – HOWARD K. BUTCHER – JOANNE M. DOCHTERMAN – CHERYL M. WAGNER (2014).Clasificación de Intervenciones de Enfermería (NIC). 6ta. Edición. Editorial: Barcelona (España): Elsevier (634 p.) 5.- Benito Vela, Carolina. (2012) Amplio papel de la enfermera en oncogeriatría. Editorial: ECU. Disponible en:  http://site.ebrary.com/lib/utmachalasp/detail.action?docID=10638332  6.- SARA BISTRE COHÉN (2015) Actualidades en el manejo del dolor y cuidados paliativos. Editorial: Alfil, S. A. de C. V P. 442 Pág. Disponible en: https://ebookcentral.proquest.com/lib/utmachalasp/detail.action?docID=3429269&amp;query=cuidados+paliativos#</t>
  </si>
  <si>
    <t>ENF.5.05</t>
  </si>
  <si>
    <t>ENFERMERIA QUIRURGICA III</t>
  </si>
  <si>
    <t xml:space="preserve">•	SERRA I.; (2016) Manual Practico de Instrumentacion Quirurgica en Enfermeria. 2da Ed.Barcelona [España] : Elsevier. Pag. 344. •	FERNANDEZ M.; (2013) Manual Practico- Enfermeria Quirurgica en Obstetricia. Madrid [España]: Editorial Médica Panamericana. Madrid. Pag. 219. </t>
  </si>
  <si>
    <t xml:space="preserve">•	RINCON, S y GARCIA, M. (2012) Manual de enfermería quirúrgica. Editorial McGraw Hill. México. Pag. 236. •	GARCIA A.; HERNANDEZ V; ARROYO R.; RANZ R.;(2012)Enfermeria de quirófano.Madrid [España] : Difusión Avances de Enfermería. Pag. 310. </t>
  </si>
  <si>
    <t>ENF.5.06</t>
  </si>
  <si>
    <t xml:space="preserve">ENFERMERIA PSIQUIATRICA Y SALUD MENTAL </t>
  </si>
  <si>
    <t>FORMES V. Joana, (2012), Enfermería de Salud Mental y Psiquiátrica, 2da Edición, Madrid, Edt Panamericana.383 pag.  GLEN O. Gabbard, MD. (2010), Tratamiento de los Trastornos Psiquiátricos, 4ta edt Barcelona, Tomo I  432pag y  Tomo II desde la pag 363-864</t>
  </si>
  <si>
    <t xml:space="preserve">Enfermería, G. C. (2011). Manual CTO de Enfermería. España: edt. CTO,S.L.Tomo III. desde la pag 1067- 1574 BERNABEU. D, 2006 Enfermería Psiquiátrica y en Salud Mental , Edt Monsa. Ediciones S.A, Barcelona. Tomo I  207pag y Tomo II 207 pag </t>
  </si>
  <si>
    <t>ENF.6.01</t>
  </si>
  <si>
    <t xml:space="preserve">GENERO Y ATENCION DE ENFERMERIA </t>
  </si>
  <si>
    <t>PALACIOS CEÑA DOMINGO. SALVADORES FUENTES PALOMA( 2012). Enfermeria Social 1 Edicion Editorial Barcelona Sintesis pags 205</t>
  </si>
  <si>
    <t xml:space="preserve">CASADO VICENTE VERONICA.( 2012 ) Tratado de Medicina de Familia  y comunitaria 2da Edicion Editorial Buenos Aires Argentina Medica Panamericana  pags 2563 CORPORACION DE ESTUDIOS Y PUBLICACIONES ( Quito  Ecuador) 2015 Constitucion de la Republica del Ecuador Editorial Quito Ecuador Corporacion de Estudios y Publicaciones pags 315 </t>
  </si>
  <si>
    <t>SEXTO B</t>
  </si>
  <si>
    <t xml:space="preserve">PALACIOS CEÑA DOMINGO. SALVADORES FUENTES PALOMA( 2012). Enfermeria Social    1 Edicion Editorial Barcelona Sintesis pags   205 </t>
  </si>
  <si>
    <t xml:space="preserve">CASADO VICENTE VERONICA.( 2012 ) Tratado de Medicina de Familia y comunitaria 2da Edicion Editorial Buenos Aires Argentina Medica Panamericana   pags     2563  CORPORACIÓN DE ESTUDIOS Y PUBLICACIONES ( Quito Ecuador) 2015 Constitución de la República del Ecuador Editorial Quito Ecuador Corporación de Estudios y Publicaciones pags 315 </t>
  </si>
  <si>
    <t>SEXTO A</t>
  </si>
  <si>
    <t>ENF.6.02</t>
  </si>
  <si>
    <t xml:space="preserve">SALUD SEXUAL Y REPRODUCTIVA </t>
  </si>
  <si>
    <t xml:space="preserve"> USANDIZAGA JOSÉ ANTONIO (2015), Obstetricia y Ginecología, 4ª. Edición Editorial Marban. Madrid – España, volumen 1 1354 pág. </t>
  </si>
  <si>
    <t xml:space="preserve">  BUTKUS STEPHANIE, (2016) Enfermería Materna Neonatal. 3ra Edición, Barcelona-España, Editorial Wolters Kluwer. 598 pág.  MONDRAGON CASTRO, HECTOR. (2014). Obstetricia Aplicada ilustrada. 6ª Edición, Editorial Trillas. México 640 Páginas. CASADO VICENTE, VERONICA (2012) Tratado de Medicina de Familia y Comunitaria. Segunda Edición, Editorial Médica Panamericana España. Volumen II 626 pág.  </t>
  </si>
  <si>
    <t>ENF.6.03</t>
  </si>
  <si>
    <t xml:space="preserve">GERENCIA EN ENFERMERIA I </t>
  </si>
  <si>
    <t xml:space="preserve">BALDERAS, 2017, Administración de los servicios de Enfermería. Editorial  Mc Graw Hill. México. 395 págs. MALAGON Londoño Gustavo, Pontón Laverde Gabriel, REYNALES Londoño Gabriel (2016). Gerencia Hospitalaria: para una administración efectiva.  Editorial Panamericana. Cuarta edición. Bogotá Colombia. 688 págs. </t>
  </si>
  <si>
    <t xml:space="preserve"> ORTEGA, Leija. Manual de Evaluación de la Calidad del Servicio de Enfermería-Estrategias para su aplicación- Tercera edición. 2014. ALVARADO  Falcón  Araceli, (2013) Administración y mejora continua  en Enfermería.Editorial  Mc Graw Hill. México. 580 págs. TOMEY Marriner  Ann (2009), Gestión y Dirección de Enfermería. Octava Edición, Editorial Elsevier, Barcelona España, 523 págs. MACIÄ Soler Loreto,  (2014), Gestión Clínica. Editorial Elsevier, Barcelona España, 141 págs. </t>
  </si>
  <si>
    <t xml:space="preserve">BALDERAS, Maria . Administración de los servicios de Enfermería. Editorial Mc Graw Hill. México. 395p. Año 2017 MALAGON Londoño Gustavo. Administración Hospitalaria. Cuarta Edicion. Año 2016 Munch Lourdes Fundamentos de Administración. Año 2014 </t>
  </si>
  <si>
    <t xml:space="preserve">FALCON . Administración y Mejoramiento continuo en Enfermería Año 2012 Ortega. Leija.Puntunet. Manual de Evaluación de la Calidad del Servicio de Enfermería – Estrategias para su aplicación – Tercera Edición – 2014. Alvarado Falcón, Araceli, Administración y mejora continua en Enfermería 2013 Tomey Marriner, Ann.Guia de Gestión y Dirección de Enfermería 2009 </t>
  </si>
  <si>
    <t>ENF.6.04</t>
  </si>
  <si>
    <t xml:space="preserve">BIOSEGURIDAD Y MANEJO DE DESECHOS HOSPITALARIOS </t>
  </si>
  <si>
    <t xml:space="preserve">•	SILVIA ROSALIA RNCON SANCHEZ, MARTHA GARCIA FLORES (2012).Manual de enfermería quirúrgica. Editorial: México D.F. [México] : McGraw-Hill/Interamericana (236 p)  •	M. AMPARO GARCÍA GARCÍA, VERÓNICA HERNÁNDEZ HERNÁNDEZ, RAÚL MONTERO ARROYO; RAQUEL RANZ GONZÁLEZ (2012). Enfermería de quirófano. Editorial: Madrid [España] (310 p.) </t>
  </si>
  <si>
    <t xml:space="preserve">•	GARCÍA GARCÍA-SAAVEDRA, MARÍA J., VICENTE GARCÍA, J. C. Higiene del medio hospitalario: Infecciones Hospitalarias. Prevención de la contaminación persona. Prevención de la contaminación por material biológico. 2ª. Edición Madrid. España. Editorial Ediciones Paraninfo. 344 Págs.  •	ACOSTA-GNASS, SILVIA I. (2011) Manual de control de infecciones y epidemiología hospitalaria. Washington D.C. [EE.UU]: Organización Panamericana de la Salud. 352 p </t>
  </si>
  <si>
    <t xml:space="preserve">1.- SILVIA ROSALIA RNCON SANCHEZ, MARTHA GARCIA FLORES(2012).Manual de enfermería quirúrgica.Editorial: México D.F. [México] : McGraw-Hill/Interamericana (236 p)  2.-M. AMPARO GARCÍA GARCÍA, VERÓNICA HERNÁNDEZ HERNÁNDEZ, RAÚL MONTERO ARROYO; RAQUEL RANZ GONZÁLEZ (2012). Enfermería de quirófano. Editorial: Madrid [España] (310 p.) </t>
  </si>
  <si>
    <t xml:space="preserve">1. GARCÍA GARCÍA-SAAVEDRA, MARÍA J., VICENTE GARCÍA, J. C.Higiene del medio hospitalario : Infecciones Hospitalarias. Prevención de la comtaminación persona-persona.Prevención de la contaminación por material biológico. 2ª. Edición Madrid . España.  Editorial Ediciones Paraninfo. 344 Pags. 2. ACOSTA-GNASS, SILVIA I. (2011) Manual de control de infecciones y epidemiología hospitalaria. Washington D.C. [EE.UU] : Organizacion Panamericana de la Salud. 352 p </t>
  </si>
  <si>
    <t>0702125451</t>
  </si>
  <si>
    <t>SANTOS LUNA JOVANNY ANGELINA</t>
  </si>
  <si>
    <t>ENF.6.05</t>
  </si>
  <si>
    <t xml:space="preserve">DISEÑO DE PROYECTOS DE INVESTIGACION </t>
  </si>
  <si>
    <t>1.- ROBERTO HERNÁNDEZ SAMPIERI; CARLOS FERNÁNDEZ COLLADO; MARÍA DEL PILAR BAPTISTA LUCIO(2014). Metodología de la investigación. 6ta. Edi. Editorial: México D.F. [México]: McGraw-Hill/Interamericana. 600 Pag. 2.- CÉSAR AUGUSTO BERNAL T. (2010). Metodología de la investigación: administración, economía, humanidades y ciencias sociales. 3ra. Edic. Editorial: Santa Fé de Bogotá [Colombia]:Pearson. 305 Pag. 3.- SUSAN K. GROVE; JENNIFER R. GRAY; NANCY BURNS(2016). Investigación en enfermería: desarollo de la práctica enfermera basada en evidencia. 6ta. Edic. Editorial:Barcelona [España]: Elsevier. 521 Pag.</t>
  </si>
  <si>
    <t>1.- ELIA BEATRIZ PINEDA; EVA LUZ DE ALVARADO (2008). Metodología de la investigación. 3era. Edic. Editorial: Washington D.C. [EE.UU]: Organizacion Panamericana de la Salud. 260 Pag.</t>
  </si>
  <si>
    <t>ENF.6.06</t>
  </si>
  <si>
    <t>INFORMATICA III</t>
  </si>
  <si>
    <t xml:space="preserve">Caballar Jose, 2013: Internet : Libro del navegante; Madrid [España] : Ra-Ma; 5 ed; pag. 342 ARGUDO Silvia &amp; Pons, Amadeu 2013: Mejorar las búsquedas de información. Barcelona, ES: Editorial UOC. pag. 111 Retrieved from http://www.ebrary.com </t>
  </si>
  <si>
    <t>ANGULO Luis, 2014:Guía Práctica Trabaja en la nube con Google Apps Editorial Lima [Perú] : Macro E.I.R.L (Libro disponible en la Unidad Académica de Ingenieria Civil);pag. 168 GUTIERREZ Fernando, 2008; Internet como herramienta para la investigación : todos los temas de su interés a la distancia de un click; Editorial México D.F [México] : Alfaomega; 1 ed; pag. 161 CANTONE Dante, 2011: Introducción a la informática, Bogotá [Colombia] : Ediciones de la U, pag.117</t>
  </si>
  <si>
    <t>ENF.6.07</t>
  </si>
  <si>
    <t xml:space="preserve">EDUCACION Y COMUNICACION EN SALUD </t>
  </si>
  <si>
    <t xml:space="preserve">•	CIBANAL JUAN LUIS, ARCE SÁNCHEZ MARIA DEL CARMEN. (2014). Técnica de Comunicación y relación de ayuda en ciencias de la Salud. Elsevier. 3era edición. Barcelona. España. 329 págs. ISBN 978-84-9022-530-1 •	PEREA QUESADA ROGELIA. (2011) Educación para la salud y calidad de vida. España. Editores Díaz de Santos. 252 págs. ISBN 978-84-9969-008-7 </t>
  </si>
  <si>
    <t xml:space="preserve">•	GARROTE GARROTE ADELA- DEL COJO ARROYO  TERESA. (2011)  La educación grupal para la salud. Reto o realidad. España.   Díaz de Santos- España 230 págs.  ISBN 978-84-9969-054-4  •	RODRÍGUEZ SUAREZ JAVIER- HIGUERA RAMIREZ FRANCISCO- ANDA BECERRIL EDUARDO. (2003) Educación Médica. Aprendizaje basado en Problemas. Panamericana S.A de C .V-México.  174 págs.  ISBN 968-7988-49-5  •	 HIGASHIDA  HIROSE BERTHA. (2008) Educación para la Salud. 3era edición.  McGraw- Hill. Interamericana Editores, S.A DE CV- México.  pág. 239.  ISBN 978-970-10-6499-3 </t>
  </si>
  <si>
    <t>ENF.7.01</t>
  </si>
  <si>
    <t>ETICA PROFESIONAL</t>
  </si>
  <si>
    <t xml:space="preserve">•   García H, Limón L, Bioética General. Trillas, México, 2009 •   Ministerio de Salud Pública. Bioética en la formación de recursos humanos de la Salud. Situación actual y desafíos en el Ecuador. Imprenta Activa Quito; Nov 2009. </t>
  </si>
  <si>
    <t xml:space="preserve"> Rumbold G. Ética en Enfermería. 3era edición. Editorial McGraw-Hill Interamericana. México. Año 2000. •   Vélez L. Ética Medica, 3era edición, Editorial Quebecor Word. Bogotá S.A. Año 2006. •   Ojeda M, Arizmendi P, Rivero Enrique. Editorial Pearson Educación de México S.A de C.V. Año 2007 •   Fry S, Johnstones M. Ética en la práctica de Enfermería. México. Editorial El Manual  Moderno, 2010. </t>
  </si>
  <si>
    <t>SEPTIMO A</t>
  </si>
  <si>
    <t>ENF.7.02</t>
  </si>
  <si>
    <t>ENFERMERIA EN ADOLESCENTES</t>
  </si>
  <si>
    <t xml:space="preserve">-   MEADOWS MIKKI, (2016). Enfermería Pediátrica. 2da. Edición en Español, Wolters Kluwer. Barcelona- España. Pag. 643. -   AGUILAR MARÍA JOSÉ, (2012). Tratado de Enfermería del Niño y Adolescente: Cuidados Pediátricos. 2da. Edicion.Elsevier.Barcelona-España. Pag.459 </t>
  </si>
  <si>
    <t xml:space="preserve">CASADO VICENTE (2012). Tratado de Medicina Familiar y Comunitaria. 2da. Edición. Volumen I. Panamericana. Barcelona -España. Pag. 2563. -MORRIS CHARLES (2011). Introducción a la Psicología.13ava. Edición en Español, Pearson Educación de México, Pag.560. -STASSEN  BERGER KATHLEEN  (2016).  Psicología del Desarrollo.9edc en Español, Panamericana. Pag 529. -MARTINEZ MIGUEL (2013). Conceptos de Salud Pública y Estrategias Preventivas. 1era Edición en español, Médica Panamericana. Pag 529. </t>
  </si>
  <si>
    <t>ENF.7.03</t>
  </si>
  <si>
    <t>ENFERMERIA EN DISCAPACIDADES</t>
  </si>
  <si>
    <t xml:space="preserve">•	CASADO, VICENTE VERONICA (2012). Tratado de Medicina de Família y Comunitaria 2 Edición .España.Editorial Médica Panamericana. Volumen 2.Pag 2563 •	Sánchez Castro, Yessica. Intervención con familias de personas con discapacidad. SSCE0111 [Internet]. Málaga: IC Editorial; 2014. [cited 2018 March 22]. Available from: ProQuest Ebook Central •	Personas con discapacidad: VII Informe sobre Derechos humanos [Internet]. Madrid: Trama editorial; 2010. [Cited 2018 March21]. Available from: ProQuest Ebook Central Created from utmachalasp on 2018-03-21 03:28:41. </t>
  </si>
  <si>
    <t xml:space="preserve"> •	SECRETARIA NACIONAL DE PLANIFICACION Y DESARROLLO (2013) Plan Nacional Buen Vivir. Primera Edición. Quito Ecuador .Editorial SEMPLADES.Pag	592. •	MARBAN (2015) .Tratado de Enfermería Amir.3era Edición. Editorial Madrid España.Pag 941 ISBN. •	SECRETARIA NACIONAL DE PLANIFICACION Y DESARROLLO, CONSEJO NACIONAL DE LA  IGUALDAD  DE  DISCAPACIDADES.CONADIS  (2013) Agenda Nacional para las Discapacidades. Editorial SEMPLADES Pag208 </t>
  </si>
  <si>
    <t>ENF.7.04</t>
  </si>
  <si>
    <t>GERENCIA EN ENFERMERIA II</t>
  </si>
  <si>
    <t xml:space="preserve">Balderas Pedreros María dela Luz .Administración de los Servicios de Salud. Sexta Edición  Malagon Londoño Gustavo. Administración Hospitalaria.  Tercera edición  Ortega Varga María Carolina. Manual de Calidad de los Servicios  de Salud. Tercera edición  </t>
  </si>
  <si>
    <t xml:space="preserve">Baca Chain, Nassir. Evaluación de Proyecto  2013 Alvarado Falcón, Araceli, Administración y mejora continua  en Enfermería  2013 Domingo Palacios, Cesar. Enfermería Social  2012	 Tomey  Marriner, Ann.Guia de Gestión y Dirección de Enfermería  2009 </t>
  </si>
  <si>
    <t>ENF.7.05</t>
  </si>
  <si>
    <t>OPTATIVA 1</t>
  </si>
  <si>
    <t xml:space="preserve">JORGE HUMBERTO, BLANCO RESTREPO, (2013),  Fundamentos de Salud Pública. MAGALON LOGROÑO GUSTAVO; MONCAYO MEDINA ALVARO, (2011), La Salud Pública. Perspectiva. 2 edición ROSALES SANTIAGO, (2008), Manual de Primeros auxilios y Prevención de grandes catástrofes y terremotos  </t>
  </si>
  <si>
    <t xml:space="preserve">WASHINGTON, D.C.: OPS Organización Panamericana de la Salud. (Diciembre 2013),  Sistemas de notificación de incidentes en América Latina;  [citado 2 enero 2014]. 80 p.  ULLOA FERNANDO. MANUAL DE GESTIÓN DE RIESGOS DE DESASTRE PARA COMUNICADORES SOCIALES, 2011, Una guía práctica para el comunicador social comprometido en Informar y formar para salvar vidas Gestión de Riesgos en Ecuador. Secretaria de Gestión de Riesgos. Terminología sobre reducción de riesgo de desastres. ONU. 2009 Preparativos de Salud para Situaciones de Desastres - Serie Manuales y Guías sobre Desastres, OMS. (Organización Panamericana de la Salud). Año 2005, Salud y Seguridad de los Trabajadores del Sector 10 Salud.. OPS. Pag.167. N” 3 - Guía para el Nivel Local. Secretaría de Gestión de Riesgos - Ecuador 2003 Área de Preparativos para Situaciones de Emergencia y Socorro en Casos de Desastre. Ecuador, agosto 2004 N” 3 - Guía para el Nivel Local. Secretaría de Gestión de Riesgos - Ecuador. 2003 Preparativos de Salud para Situaciones de Desastres - Serie Manuales y Guías sobre Desastres. SARMIENTO JUAN PABLO. 1997-1998  Crónicas de Desastres. Fenómeno del Niño ED. OPS (Organización Panamericana de la Salud. Año 2000. Pag.289. </t>
  </si>
  <si>
    <t>ENF.7.06</t>
  </si>
  <si>
    <t>OPTATIVA 2</t>
  </si>
  <si>
    <t xml:space="preserve">                CASADO VICENTE, VERONICA (2012) Tratado de Medicina de Familia y Comunitaria.                                                                                                                  Segunda Edición, Editorial Médica Panamericana España. Volumen II 626 pág. </t>
  </si>
  <si>
    <t xml:space="preserve"> Malagon, Gustavo (2011). Administración hospitalaria 3era edición. Bogotá: Panamericana. 677 Paginas ALVARADO FALCON, ARACELI (2012). Administración y Mejora Continua en Enfermeria .258 Paginas. ORTEGA, LEIJA PUNTUNET (2014). Manual de Evaluación de la Calidad del Servicio de Enfermeria - Estrategias para su Aplicación 3era edición. Editorial Médica Panamericana México. 288 Paginas </t>
  </si>
  <si>
    <t>ENF.8.02</t>
  </si>
  <si>
    <t>INTERNADO ROTATIVO - OPTATIVA 3</t>
  </si>
  <si>
    <t>	Kate Gerrish y Anne Lacey. INVESTIGACIÓN EN ENFERMERIA. Quinta Edición. España. 2015</t>
  </si>
  <si>
    <t>	María Lenise de Prado, maría de Lourdes de Souza. INVESTIGACIÓN CUALITATIVA EN ENFERMERÍA. Washington D.C.2008.</t>
  </si>
  <si>
    <t>0701686420</t>
  </si>
  <si>
    <t>ERAS CARRANZA JANETTE ESTHER</t>
  </si>
  <si>
    <t>OCTAVO A</t>
  </si>
  <si>
    <t xml:space="preserve">	Kate Gerrish y Anne Lacey. INVESTIGACIÓN EN ENFERMERIA. Quinta Edición. España. 2015</t>
  </si>
  <si>
    <t xml:space="preserve">	María Lenise de Prado, maría de Lourdes de Souza. INVESTIGACIÓN CUALITATIVA EN ENFERMERÍA. Washington D.C.2008.</t>
  </si>
  <si>
    <t>0702017245</t>
  </si>
  <si>
    <t>FLOREANO SOLANO LILIAN MARISOL</t>
  </si>
  <si>
    <t>OCTAVO C</t>
  </si>
  <si>
    <t>ENF.9.01</t>
  </si>
  <si>
    <t>INTERNADO ROTATIVO - COMPETENCIAS ESPECIFICAS</t>
  </si>
  <si>
    <t xml:space="preserve">Reyes Gómez Eva (2015) FUNDAMENTOS DE ENFERMERÍA: CIENCIA, METODOLOGÍA Y TECNOLOGÍA 2da. Edición. Editorial El Manual Moderno. Pag. 496. Disponible en: http://ebookcentral.proquest.com/lib/utmachalasp/reader.action?docID=4184539  2. Malagón-Londoño Gustavo, Pontón Laverde Gabriel, Reynales Londoño Gabriel.(2016) GERENCIA HOSPITALARIA : PARA UNA ADMINISTRACIÓN EFECTIVA. 4ta. Edición. Editorial Bogotá [Colombia] : Panamericana Editorial. Pag. 688.  3.- Ortega Vargas, María Carolina, Leija Hernández, Claudia, Puntunet Bates, Monserrat L. MARTHA MARÍA QINTERO BARRIOS, MARÍA GUADALUPE SUÁREZ VÁZQUEZ, MARÍA TERESA SOLÍS PÉREZ. (2014). Manual de evaluación de la calidad del servicio de enfermería: Estrategias para su aplicación. Tercera  Edición .Editorial Medica  Panamericana. 288 Pag. </t>
  </si>
  <si>
    <t xml:space="preserve">1. DIANA MARCELA ACHURY SALDAÑA, LUISA FERNANDA ACHURY BELTRAN, SANDRA KONICA RPDRIGUEZ (2012) FUNDAMENTOS ENFERMEROS EN EL PROCESO DE ADMINISTRACIÓN DE MEDICAMENTOS. Editorial Pontificia Universidad Javeriana. Pag. 888. Disponible en: http://ebookcentral.proquest.com/lib/utmachalasp/reader.action?docID=4536732 2. CARMEN LUISA BETANCUR (2011). GERENCIA DEL CUIDADO HOSPITALARIO. 2da. Edición. Editorial Ecoe Ediciones. Pag. 141. Disponible en: http://ebookcentral.proquest.com/lib/utmachalasp/reader.action?docID=3197282 3.- Reglamento del Internado Rotativo  </t>
  </si>
  <si>
    <t>0702419185</t>
  </si>
  <si>
    <t>ZHUNIO BERMEO FANNY ISABEL</t>
  </si>
  <si>
    <t>NOVENO A</t>
  </si>
  <si>
    <t>NOVENO C</t>
  </si>
  <si>
    <t>NOVENO B</t>
  </si>
  <si>
    <t>ENF.9.02</t>
  </si>
  <si>
    <t>INTERNADO ROTATIVO - OPTATIVA 4</t>
  </si>
  <si>
    <t>M. Teresa Luis Rodrigo. (2015) ENFERMERIA CLINICA. CUIDADOS ENFERMEROS A LAS PERSONAS CON TRASTORNOS DE SALUD. Buenos Aires.Editorial Wolters Kluwer. Pág. 488</t>
  </si>
  <si>
    <t xml:space="preserve">➢	Alejandro Villatoro Martínez, 2011. Manual de medicina de urgencias disponible en: https://ebookcentral.proquest.com/lib/utmachalasp/reader.action?docID=3215554 ➢	Francisco Hernández Pérez, 2014. Manual de medicina de urgencias (2a. ed.) disponible en: https://ebookcentral.proquest.com/lib/utmachalasp/reader.action?docID=3226335 ➢	Gerardo José Illescas Fernández, 2014. Manual de medicina prehospitalaria de urgencia disponible  en: https://ebookcentral.proquest.com/lib/utmachalasp/reader.action?docID=3429113 </t>
  </si>
  <si>
    <t>ENF.9.03</t>
  </si>
  <si>
    <t>INTERNADO ROTATIVO - ENFERMERIA CLINICO QUIRURGICO II</t>
  </si>
  <si>
    <t xml:space="preserve">1- Gerardo José Illescas Fernández, 2014. Manual de medicina prehospitalaria de urgencia disponible en: https://ebookcentral.proquest.com/lib/utmachalasp/reader.action?docID=3429113. 2.- MARÍA DE LA LUZ BALDERAS PEDRERO. (2015) Administración de los servicios de Enfermería. Septima Edición. México, D. F. [México] : McGraw-Hill Interamericana Editores 455 p. 3.- M. AMPARO GARCIA GARCIA. (2012).ENFERMERIA DE QUIROFANO. Madrid. Editorial Lexus. Pág. 315 </t>
  </si>
  <si>
    <t>1. M. TERESA LUIS RODRIGO. (2015). ENFERMERIA CLINICA. CUIDADOS ENFERMEROS A LAS PERSONAS CON TRASTORNOS DE SALUD. Buenos Aires.</t>
  </si>
  <si>
    <t>0702547316</t>
  </si>
  <si>
    <t>MORA VEINTIMILLA GLADIS DEL ROCIO</t>
  </si>
  <si>
    <t>ENF.9.04</t>
  </si>
  <si>
    <t>INTERNADO ROTATIVO - ENFERMERIA MATERNO INFANTIL II</t>
  </si>
  <si>
    <t xml:space="preserve">•	Materno-Neonatal  Stephanie C. Butkus – Wolters Kluwer. 3ra edición  2016. •	ENFERMERÍA PEDIÁTRICA   Mikki Meadows - Oliver, 2daEnfermería  edicion 2016. •	Asistencia de enfermería Materno- Neonatal  Mary Ann Towle -  Dolores Pozo Cano, Elena Marcos Perez, 2010     </t>
  </si>
  <si>
    <t xml:space="preserve">•	Josep Bras, (2011) Enfermería pediátrica. Vol. 3, No. 3, Disponible en: http://ebookcentral.proquest.com/lib/utmachalasp/reader.action?docID=3204353 •	Irma Valverde Molina, (2017) Enfermería pediátrica (2a. ed.) disponible en: http://ebookcentral.proquest.com/lib/utmachalasp/reader.action?docID=4945885 •	Irma Valverde Molina, Nancy Angélica Mendoza Caballero (2013) Enfermería pediátrica Disponible en: http://ebookcentral.proquest.com/lib/utmachalasp/reader.action?docID=3218963 •	Elio Garrido Fuentes, (2017) Lactancia materna Disponible en: http://ebookcentral.proquest.com/lib/utmachalasp/reader.action?docID=4823576 </t>
  </si>
  <si>
    <t>0705085835</t>
  </si>
  <si>
    <t>REYES RUEDA ELIDA YESICA</t>
  </si>
  <si>
    <t>ENF.9.05</t>
  </si>
  <si>
    <t>INTERNADO ROTATIVO - ENFERMERIA COMUNITARIA II</t>
  </si>
  <si>
    <t xml:space="preserve">ROMAN MARTINEZ José   .MANUAL   PRACTICO  DE ENFERMERIA	COMUNITARIO Editorial Elsevier BALDERAS PEDRERO, María De La Luz, ADMINISTRACION DE LOS SERVICIOS DE ENFERMERIA. Sexta Edición. 2012. PALOMEQUE MATOVELLE, Julio. EPIDEMIOLOGIA,2016 </t>
  </si>
  <si>
    <t xml:space="preserve">DIRECCIÓN DE EPIDEMIOLOGIA - Ministerio De Salud De La Nación, Argentina, Abordaje Integral De Las Infecciones Respiratorias Agudas, Guía Para El Equipo De Salud. Tomo IV.2010. MANUAL DE PROCEDIMIENTOS DEL SUBSISTEMA ALERTA ACCIÓN SIVE – ALERTA Quito, Octubre del 2012 ANN MARRINER , Tomey. GESTION Y DIRECCION DE ENFERMERÍA, 8AVA Edición. </t>
  </si>
  <si>
    <t>0701793978</t>
  </si>
  <si>
    <t>RODRIGUEZ SOTOMAYOR JANETH DEL ROSARIO</t>
  </si>
  <si>
    <t>ENF.10.01</t>
  </si>
  <si>
    <t>SELECCION DE MODALIDAD DE TITULACION</t>
  </si>
  <si>
    <t>Consejo de Educación Superior (CES). (2016) Reglamento de Régimen Académico</t>
  </si>
  <si>
    <t>Universidad Técnica de Machala (2015). Sistema de Titulación</t>
  </si>
  <si>
    <t>DECIMO B</t>
  </si>
  <si>
    <t xml:space="preserve">Universidad Técnica de Machala (2015). Sistema de Titulación </t>
  </si>
  <si>
    <t>DECIMO A</t>
  </si>
  <si>
    <t>ENF.10.02</t>
  </si>
  <si>
    <t>TUTORIAS DE TITULACION</t>
  </si>
  <si>
    <t>Hernández, Sampieri Roberto Dr.; Fernández, Collado Carlos Dr.; Baptista, Lucio María del Pilar. Dra. (2014). METODOLOGIA DE LA INVESTIGACION. Sexta edición. ISBN: 978-1-4562-2396-0. Editorial McGRAW-HILL/INTERAMERICANA EDITORES, S.A. DE C.V. México. 600 pag.</t>
  </si>
  <si>
    <t xml:space="preserve">Pineda, Elia; de Alvarado, Eva Luz. (2008) MEODOLOGIA DE LA INVESTIGACION. Tercera edición. ISBN: 978-92-75-32913-9. Serie PALTEX para ejecutores de Programas de salud No. 47. Washington OPS. 260 pag. </t>
  </si>
  <si>
    <t>Pineda, Elia; de Alvarado, Eva Luz. (2008) MEODOLOGIA DE LA INVESTIGACION. Tercera edición. ISBN: 978-92-75-32913-9. Serie PALTEX para ejecutores de Programas de salud No. 47. Washington OPS. 260 pag.</t>
  </si>
  <si>
    <t>ENF.10.03</t>
  </si>
  <si>
    <t>TRABAJO DE TITULACION</t>
  </si>
  <si>
    <t>Hernández, Sampieri Roberto Dr.; Fernández, Collado Carlos Dr.; Baptista, Lucio María del Pilar.Dra. (2014). METODOLOGIA DE LA INVESTIGACION. Sexta edición. ISBN: 978-1-4562-2396-0.Editorial McGRAW-HILL/INTERAMERICANA EDITORES, S.A. DE C.V. México. 600 pag.</t>
  </si>
  <si>
    <t xml:space="preserve">Pineda, Elia; de Alvarado, Eva Luz. (2008) MEODOLOGIA DE LA INVESTIGACION. Tercera edición. ISBN: 978-92-75-32913-9. Serie PALTEX para ejecutores de Programas de salud No.47.Washington OPS. 260 pag. Organización Panamericana de la Salud. (2011) Modulo de Principios de Epidemiología para el Control de Enfermedades (MOPECE). Segunda edición revisada. Control de enfermedades en la población. ISBN 92 75 32407 7 </t>
  </si>
  <si>
    <t>Pineda, Elia; de Alvarado, Eva Luz. (2008) MEODOLOGIA DE LA INVESTIGACION. Tercera edición. ISBN: 978-92-75-32913-9. Serie PALTEX para ejecutores de Programas de salud No. 47.Washington OPS. 260 pag. Organización Panamericana de la Salud. (2011) Modulo de Principios de Epidemiología para el Control de Enfermedades (MOPECE). Segunda edición revisada. Control de enfermedades en la población. ISBN 92 75 32407 7</t>
  </si>
  <si>
    <t xml:space="preserve"> </t>
  </si>
  <si>
    <t>SEMESTRE</t>
  </si>
  <si>
    <t>BIBLIOGRAFIA BASICA</t>
  </si>
  <si>
    <t>SI</t>
  </si>
  <si>
    <t>RECOMENDACIONES</t>
  </si>
  <si>
    <t>OBSERVACIONES</t>
  </si>
  <si>
    <t>SEMESTRE/AÑO</t>
  </si>
  <si>
    <t>BIBLIOGRAFIA PROPUESTA</t>
  </si>
  <si>
    <t>% SI</t>
  </si>
  <si>
    <t>NO</t>
  </si>
  <si>
    <t>% NO</t>
  </si>
  <si>
    <t>TOTAL</t>
  </si>
  <si>
    <t>Años</t>
  </si>
  <si>
    <t>Total</t>
  </si>
  <si>
    <t>Cantidad</t>
  </si>
  <si>
    <t xml:space="preserve"> PRIMER PERIODO D1. 2018</t>
  </si>
  <si>
    <t>MATRIZ DE EVALUACIÓN DE LA BIBLIOGRAFÍA BÁSICA QUE SE ENCUENTRAN EN LOS SYLLABUS DE LA CARRERA DE  ENFERMERIA</t>
  </si>
  <si>
    <t xml:space="preserve"> PRIMER  PERIODO D1  - 2018</t>
  </si>
  <si>
    <t>1. Atlas.Koolman, J., &amp; Rohm, K. H. (2012). Bioquímica humana. Texto y Atlas.</t>
  </si>
  <si>
    <t>2. Harper, H. A., Murray, R. K. B., David, A. B., Kathleen, M. R. K., David, A. B., Kathleen, M. B., ... &amp; Michael, A. P. (2013). Harper: Bioquímica ilustrada/Bioquímica ilustrada (No. 577.1).</t>
  </si>
  <si>
    <t>Konrad- Adenauer-Stiftung QUÍMICA BIOLÓGICA DE ANTONIO BLANCO</t>
  </si>
  <si>
    <t>SYLLABUS DE LA CARRERA DE  ENFERMERIA</t>
  </si>
  <si>
    <t xml:space="preserve">TORTORA, GERARD J - DERRICKSON BRYAN , (2013), Principios de anatomía y fisiología, 13ª. Edición. Buenos Aires Argentina :Editorial Médica Panamericana, Pág. 1222 </t>
  </si>
  <si>
    <t>MULRONEY, SUSAN E. MYERS, ADAM K. NETTER. Fundamentos de Fisiología (2016) 2a edición. Barcelona-España. Editorial Elsevier. 402 Pag.</t>
  </si>
  <si>
    <t xml:space="preserve">•	POTTER, P. (2015). Fundamentos de Enfermería. Editorial Elsevier, Octava Edición, Madrid. p 1400 </t>
  </si>
  <si>
    <t xml:space="preserve">•	Raile M, Marriner A. (2014) Modelos y Teorías en Enfermería. Madrid: Elsevier </t>
  </si>
  <si>
    <t xml:space="preserve">•	BERMAN A, Snyder S, Kozier B, Erb G. 2012 Fundamentos de Enfermería (vol II). 9 Edit Pearson educación S.A.  </t>
  </si>
  <si>
    <t xml:space="preserve">•	 Eva Reyes Gómez, Autor. Fundamentos de enfermería: ciencia, metodología y tecnología.2015 .2a edición. México, D.F [México] : Manual Moderno.p495 </t>
  </si>
  <si>
    <t>•	Heather T, Kamitsuru S. Diagnósticos Enfermeros. Definiciones y Clasificación 2015-2017. NANDA      Internacional. Madrid: Elsevier; 2015</t>
  </si>
  <si>
    <t xml:space="preserve">• BCQS03061 Fundamentos de Salud Pública Jorge Humberto, Blanco Restrepo c2013 L-344.04 JOR 2013 t. I </t>
  </si>
  <si>
    <t xml:space="preserve"> Lemus, Jorge Daniel; Aragues y Oroz, Valentín; Lucioni, María Carmen, Rosario [Argentina] : CORPUS 2008, 420 p. 978-950-9030-55-8</t>
  </si>
  <si>
    <t>Lourdes Münch; José G. García Martínez(2014)Fundamentos de administración : evolución de amenazas y oportunidades, análisis de puestos, toma de decisiones y liderazgo, técnicas de control.10 ed . Editorial Trillas, 288 Pag.</t>
  </si>
  <si>
    <t>María de la Luz Balderas Pedrero (2015)Administración de los servicios de enfermería. 7a. ed. Editorial: México, D. F. [México] : McGraw-Hill Interamericana, 455 p</t>
  </si>
  <si>
    <t>• Casado Vicente, Verónica (2012) Medicina Familiar Y Comunitaria, Tomo I</t>
  </si>
  <si>
    <t>Modelos y teorías en enfermería [texto impreso] / Raile Alligood, Martha, Autor. - 8a ed. - Barcelona [España] : Elsevier, c2015. - 728 p</t>
  </si>
  <si>
    <r>
      <t>Epidemiología y Salud Comunitaria. [texto impreso] /Lemus, Jorge Daniel</t>
    </r>
    <r>
      <rPr>
        <sz val="9"/>
        <color indexed="8"/>
        <rFont val="Arial"/>
        <family val="2"/>
      </rPr>
      <t>, Autor; Aragues y Oroz, Valentín, Autor; Lucioni, María Carmen, Autor. - Rosario [Argentina] : CORPUS, 2008. </t>
    </r>
  </si>
  <si>
    <t xml:space="preserve">	Werner W.K. Ejercicio y salud 2006 Sexta Edición (Thomson) </t>
  </si>
  <si>
    <t>Tratado de medicina de familia y comunitaria [texto impreso] / Casado Vicente, Verónica, Editor científico; Cordón Granados, Ferran, Editor científico; Calero Muñoz, Sebástian, Editor científico. - 2 ed. - Buenos Aires [Argentina] : Médica Panamericana, c2012.</t>
  </si>
  <si>
    <t>Ejercicio y salud [texto impreso] / Hoeger, Werner W. K., Autor; Hoeger, Sharon A., Autor. - 6. ed. - México D.F. [México] : International Thomson Editores, 2006. - 274 p</t>
  </si>
  <si>
    <t xml:space="preserve">Cocero, M. D., García, G. M., &amp; Jordá, P. J. F. (2017). Informática aplicada: herramientas digitales para la investigación y el tratamiento de la información en humanidades. Retrieved from https://ebookcentral.proquest.com. Disponible en: https://ebookcentral.proquest.com/lib/utmachalasp/reader.action?ppg=9&amp;docID=5214570&amp;tm=1523287731370 </t>
  </si>
  <si>
    <t xml:space="preserve">Zofío, J. J. (2013). Aplicaciones web. Retrieved from https://ebookcentral.proquest.com.Disponible en: https://ebookcentral.proquest.com/lib/utmachalasp/reader.action?ppg=5&amp;docID=3217129&amp;tm=1523289181254 </t>
  </si>
  <si>
    <t xml:space="preserve">León, G. J. L., Socorro, C. A. R., &amp; Espinoza, C. C. X. (2017). Uso de la información científica y tecnológica en la investigación y la innovación. Retrieved from https://ebookcentral.proquest.com. Disponible en: https://ebookcentral.proquest.com/lib/utmachalasp/reader.action?ppg=150&amp;docID=5214298&amp;tm=1523292420357 </t>
  </si>
  <si>
    <t>Uso de la información científica y tecnológica en la investigación y la innovación Jorge Luis León González, Alejandro Rafael Socorro Castro, and Carlos Xavier Espinoza Cordero</t>
  </si>
  <si>
    <t xml:space="preserve">Marambio, H.  (2015). PRINCIPALES PROCEDIMIENTOS BASICOS DE    ENFERMERIA. Catalogo  en linea.           </t>
  </si>
  <si>
    <t>Poter, P. s. (2015). FUNDAMENTOS DE ENFERMERIA (8AVA ED. ed.).</t>
  </si>
  <si>
    <t>•	MARTÍNEZ RIERA JOSE- CASADO DEL PINO RAFAEL (2014). Manual práctico de Enfermería Comunitaria. Elsevier-España 748 págs.</t>
  </si>
  <si>
    <t xml:space="preserve">•	PALACIOS CEÑA DOMINGO -SALVADORES FUENTES PALOMA. (2012) Enfermería Social. Editorial Síntesis, S: A Madrid – España. 205 págs </t>
  </si>
  <si>
    <t>Este libro esta en la base de datos Elibro y no contiene el link de busqueda, no se encuentra en el catalogo en linea</t>
  </si>
  <si>
    <t xml:space="preserve">PRESCOTT, HARLEY Y KLEIN Microbiología (texto impreso) / Willey, Joanne M. Autor, Sherwood, Linda M., Autor; Woolverton, Cristopher J., Autor, 7ed. - Madrid (España): McGraw-Hill/Interamericana, 2009, - 1088 p </t>
  </si>
  <si>
    <t xml:space="preserve">PRAST. 2013 Microbiología y Parasitología Médica. ED. Médica Panamericana. Pág.581 </t>
  </si>
  <si>
    <t xml:space="preserve">1.Castillo P. Enrry, Pinta, Maritza Alexandra Lógica Matemática, tomo I: Proposiciones y leyes de inferencia. segunda edición 2015. Editorial Universidad Tecnica de Machala. 235 pag.  </t>
  </si>
  <si>
    <t xml:space="preserve">2. Ernesto Tibau Iturralde (2008). Lógica Matemática. 3. P. Suppes, S Hill (2010). Introducción a la Lógica Matemática </t>
  </si>
  <si>
    <t>García-Conde Bru, J, Merino Sánchez, J; González Macías, J. Semiología y fisiopatología -  Madrid [España] : Marban, c2015. - 868 p.</t>
  </si>
  <si>
    <t xml:space="preserve">HAMMER, G, MC PHEE, S. 2015. Fisiopatología de la enfermedad. Una introducción a la medicina clínica. Séptima Edición. Mc Graw- Hill. 743 p </t>
  </si>
  <si>
    <t xml:space="preserve">CRESPO GONZÀLEZ, I. 2016. Fisiopatología General. Ediciones Paraninfo. 1era Edición. 360 p. </t>
  </si>
  <si>
    <t>1. Hernandez S. R., Fernandez C. C., &amp; Baptista L. P., (2014); Metodología de la Investigación, México D.F. [México] : McGraw-Hill/Interamericana, 6ta Edición, pag.600</t>
  </si>
  <si>
    <t>2. Nancy B &amp; Grove S. K. (2016), Investigación en enfermería, Barcelona [España] : Elsevier, 6ta edición, pag. 531</t>
  </si>
  <si>
    <t>3. BAENA PAZ GUILLERMINA MARIA EUGENIA,(2014) Metodología de la Investigación; Editorial:Grupo Editorial Patria; pags.157 DISPONIBLE EN: http://site.ebrary.com/lib/utmachalasp/detail.action?docID=11038498&amp;P00=metodolog%C3%ADa +investigaci%C3%B3n</t>
  </si>
  <si>
    <t xml:space="preserve">Semiología y fisiopatología. García-Conde Bru, J, Merino Sánchez, J, González Macías, J. - Madrid [España] : Marban, c2015. - 868 p. . </t>
  </si>
  <si>
    <t>Ball J W ; Solomon, B S ; Dains, J E ; . Flynn, J A. et. al 2015. Guía Seidel de exploraciòn física. Octava Ediciòn. Elsevier. Barcelona. España. 328 p</t>
  </si>
  <si>
    <t>Jinich, Horacio, et al. Síntomas y signos cardinales de las enfermedades (7a. ed.), Editorial El Manual Moderno, 2017. ProQuest Ebook Central, https://ebookcentral.proquest.com/lib/utmachalasp/detail.action?docID=5213474.</t>
  </si>
  <si>
    <t>https://ebookcentral.proquest.com/lib/utmachalasp/detail.action?docID=5213474&amp;query=+S%C3%ADntomas+y+signos+cardinales+de+las+enfermedades</t>
  </si>
  <si>
    <t>Juan Manuel Díaz Salvo Editorial Tutor Formación, Utilización de las bases de datos relaciones en el sistema de gestión y almacenamiento de datos (UF0348), 2016 disponible: https://ebookcentral.proquest.com/lib/utmachalasp/detail.action?docID=4499118&amp;query=Utilizaci%C3%B3n+de+las+bases+de+datos+relaciones+en+el+sistema+de+gesti%C3%B3n+y+almacenamiento+de+datos</t>
  </si>
  <si>
    <t>Díaz, S. D. J. M. (2016). Utilización de las bases de datos relaciones en el sistema de gestión y almacenamiento de datos (UF0348). Logroño, ES: Editorial Tutor Formación. 293 Pags. D i s p o n i b l e  e n : http://basesdedatos.utmachala.edu.ec:2058/lib/utmachalasp/reader.action?docID=11200916&amp;ppg=4</t>
  </si>
  <si>
    <t xml:space="preserve">GÓMEZ GUTIERREZ JUAN ANTONIO (2011); Excel 2010 avanzado; Editorial: Madrid [España] : Ra-Ma; pags.415. </t>
  </si>
  <si>
    <t xml:space="preserve">VALENTIN, L. G. M. (2015). Aplicaciones informáticas de hojas de cálculo: Excel 2010: manual teórico. Madrid, ESPAÑA: Editorial CEP, S.L..143 pags. Disponible en: http://basesdedatos.utmachala.edu.ec:2058/lib/utmachalasp/reader.action?docID=11126671&amp;ppg=8 </t>
  </si>
  <si>
    <t>E</t>
  </si>
  <si>
    <t>El link que se encuentra en el syllabus corresponde a la base de datos Bibliotechnia y la universidad ya no cuenta con esta suscripción.</t>
  </si>
  <si>
    <t>Aplicaciones informaticas de hojas de calculo: excel 2010 se encuentra disponible en la base de datos E-libro en el siguiente link: https://ebookcentral.proquest.com/lib/utmachalasp/search.action?query=Aplicaciones+inform%C3%A1ticas+de+hojas+de+c%C3%A1lculo%3A+Excel+2010%3A+manual+te%C3%B3rico</t>
  </si>
  <si>
    <t>2.- SMELTZER SUZANNE C., BARE BRENDA.(2015 )Brunner y Suddatrh Enfermeria Medicoquirurgica.12a.Edición en Español –España Editorial Wolters Kluwer.Volumen I Pag.1113</t>
  </si>
  <si>
    <t xml:space="preserve">3.- MARBAN (2015) .Tratado de Enfermería Amir.3era Edición. Editorial Madrid España.Pag 941 ISBN </t>
  </si>
  <si>
    <t>Tratado de enfermería AMIR [texto impreso] / Campos Pavon, Jaime, Autor; Ruiz Mateos, Borja, Autor; Suarez Barrientos, Aida, Autor; Arreo del Val, Viviana, Autor; Franco Díez, Eduardo, Autor. - 3a. ed. - Madrid [España] : Marban, 2015.</t>
  </si>
  <si>
    <t xml:space="preserve">1. - SUZANNE C. SMELTZER, BRENDA G. BARE, JANICEL. HINKLE, KERRY H. CHEEVER (2013). Brunner y Suddarth. Enfermería Médico Quirúrgica. Volumen I 12ª. Ed. Editorial. Philadelphia [USA]. (1113 p) </t>
  </si>
  <si>
    <t xml:space="preserve">2.- SILVIA ROSALIA RINCON-MARTHA GARCIA FLORES (2012). Manual de Enfermería Quirúrgica. Editorial. México D.F. McGraw-Hiill//Interamericana (236 P.) </t>
  </si>
  <si>
    <t xml:space="preserve">3.-  BONILLA IBAÑEZ, CLAUDIA PATRICIA. (2012). Manual de Enfermería en el quirófano. Ibagué, COLOMBIA: Sello Editorial Universidad de Tolima.  114 Pág. Disponible en: http://site.ebrary.com/lib/utmachalasp/detail.action?docID=11379816&amp;p00=enfermería+quirúrgica </t>
  </si>
  <si>
    <t xml:space="preserve">•	Aguilera, L et al. Tratado de Medicina  de familia y comunitaria (2012) Tomo 2 2da edición. Argentina  </t>
  </si>
  <si>
    <t>Tratado de medicina de familia y comunitaria [texto impreso] / Casado Vicente, Verónica, Editor científico; Cordón Granados, Ferran, Editor científico; Calero Muñoz, Sebástian, Editor científico. - 2 ed. - Buenos Aires [Argentina] : Médica Panamericana, c2012. - v. 2</t>
  </si>
  <si>
    <t xml:space="preserve">	Zurro, Martín; Cano Pérez, J. Atención Primaria (2008) . 6ta edición. España. Edit. Travessera de Gracia ISBN 978-84-8086-385-8   </t>
  </si>
  <si>
    <t>Atención primaria : principios, organización y métodos en medicina de familia [texto impreso] / Zurro, A. Martín, Autor; Cano Pérez, J. F., Autor; Badia, J. Gené, Autor; Ciurana Misol, R., Autor; Mundet Tuduri, X., Autor; Gimbert Ráfols, R. Ma., Autor. - 7a. ed.. - Barcelona [España] : Elsevier, c2014</t>
  </si>
  <si>
    <t xml:space="preserve">PALOMEQUE, J. (2016) Epidemiología. Guía Didáctica. Guayaquil- Ecuador. 426 p </t>
  </si>
  <si>
    <t xml:space="preserve">RUÍZ, A. GÓMEZ, C. (2015) Epidemiologia Clínica, 2da edición, Bogotá- Colombia, 643m pág. ISBN </t>
  </si>
  <si>
    <t>CASTELLS MOLINA SILVIA-HERNÁNDEZ PÉREZ MARGARITA (2012) Farmacología en enfermería. 3ra edición.España.Editorial ELSEVIER. Pag.725.</t>
  </si>
  <si>
    <t>Administración de Fármacos: Fundamentos y procedimientos de enfermería: Domingo A. Socorro S. 2015</t>
  </si>
  <si>
    <t xml:space="preserve">•	SOMOZA, 2012. Farmacología en Enfermería. Editorial. Panamericana. Madrid 288 p. </t>
  </si>
  <si>
    <t xml:space="preserve">	CASTELLS S, 2012. Farmacología en Enfermería. Editorial Elseiver. Barcelona.</t>
  </si>
  <si>
    <t xml:space="preserve">	ALVAREZ López, Jorge.(2015) Guía Farmacológica en el tratamiento parenteral y cuidados de enfermería. Editorial Elseiver. Barcelona </t>
  </si>
  <si>
    <t xml:space="preserve">USANDIZAGA JOSÉ ANTONIO (2015), Obstetricia y Ginecología, 4ª. Edición Editorial Marban. Madrid – España, volumen 2 1354 pág. </t>
  </si>
  <si>
    <t xml:space="preserve">.  •	MARBAN, JOAQUIN MARIA LOPEZ, (2015) </t>
  </si>
  <si>
    <t xml:space="preserve">WILLIAMS GINECOLOGIA, 2014 Segunda Edición, Departamento of de Obstetrics and         Gynecology De La University of de Texas Southwesten Medical Center at Dallas del Hospital         System Dallas, Texas </t>
  </si>
  <si>
    <t>Amir Enfermería [texto impreso] / López, Joaquín María, Autor. - Madrid [España] : Marban, c2013.</t>
  </si>
  <si>
    <t xml:space="preserve">1,-  KLIEGMAN M ROBERT, STANTON F BONITA, GEME  W ST JOSEPH, (2016), Nelson tratado de Pediatría,  20ª      ed., Barcelona España Elsevier, V 1, 1842 pág </t>
  </si>
  <si>
    <t>2.-  BUTKUS STEPHANIE,(2016) Enfermería Materna Neonatal. 3era edición en español.       Barcelona – España. Editorial Wolters Kluwer ISBN. 598 pag</t>
  </si>
  <si>
    <t xml:space="preserve">3.- MEADOWS MIKKI, (2016) Enfermería Pediátrica. 2da edición en español, Barcelona – España. Editorial Wolters Kluwer. ISBN.643pag </t>
  </si>
  <si>
    <t xml:space="preserve">1.- SUZANNE C. SMELTZER, BRENDA G. BARE, JANICEL. HINKLE, KERRY H. CHEEVER(2013). Brunner y Suddarth Enfermería Medico quirúrgica. Volumen I. 12a. ed. Editorial.Philadelphia [USA]. 1113;1114-2240 p. </t>
  </si>
  <si>
    <t>1.- SUZANNE C. SMELTZER, BRENDA G. BARE, JANICEL. HINKLE, KERRY H. CHEEVER(2013). Brunner y Suddarth Enfermería Medico quirúrgica. Volumen II. 12a. ed. Editorial.Philadelphia [USA]. 1113;1114-2240 p.</t>
  </si>
  <si>
    <t xml:space="preserve"> 2. - CAMPOS J; RUIZ B. (2015) Tratado de Enfermería. AMIR  3era ed. España: Marban; Pag 941. </t>
  </si>
  <si>
    <t xml:space="preserve">GOLDMAN L.; SCHAFER A.; (2013) Cecil y Goldman. Tratado de medicina interna. 24ta ed. Editorial: Barcelona [España]: Elsevier. pág. 1341.  </t>
  </si>
  <si>
    <t>Guía farmacológica pediátrica en tratamiento parenteral y cuidados de enfermería [texto impreso] / Álvarez López, Jorge, Autor; Flores González, Jesús, Autor; Fernández Leal, Antonio, Autor; Díaz Rodríguez, José Luis, Autor. - Barcelona [España] : Elsevier, c2016</t>
  </si>
  <si>
    <t xml:space="preserve">1.-  ISABEL SERRA  GUILLEN-LUIS MORENO OLIVERAS (2016). Manual Práctico     de Instrumentación Quirúrgica en Enfermería, 2da. Edición. Editorial: Barcelona [España] : Elsevier (344 p) </t>
  </si>
  <si>
    <t>2. GARCÍA M. AMPARO, HERNÁNDEZ, MONTERO VERÓNICA, ARROYO RAÚL, RANZ GONZÁLEZ RAQUEL (2012).Enfermería de quirófano. 2. ed Editorial:Mexico, D.F. [Mexico] : Interamericana (175 p.)</t>
  </si>
  <si>
    <t xml:space="preserve">3.- BONAFONT, I. P. X. (2011). Antisepsia y desinfección en el hospital. Barcelona, ES: Ediciones Mayo.43 Pag. Disponible en: http://site.ebrary.com/lib/utmachalasp/detail.action?docID=10552919&amp;p00=esterilizacion </t>
  </si>
  <si>
    <t xml:space="preserve">MALAGON - LONDOÑO- MONCAYO MEDINA.(2011) Salud Publica Respectivas. 2a Edición. Bogotá. Editorial medicina Internacional. Pag  680 </t>
  </si>
  <si>
    <t xml:space="preserve">BLANCO RESTREPO JORGE/MAYA MEJIA JOSE (2013) Fundamentos de Salud Pública. Tomo I.	3 Edición. Editorial CIB. Pag. 227 </t>
  </si>
  <si>
    <t xml:space="preserve">1. Corporación de Estudios y Publicaciones (2004, actualización 2014) Constitución de la República del Ecuador, 1era Edición, Quito (Ecuador), 250 p. </t>
  </si>
  <si>
    <t xml:space="preserve">2. GONZALEZ C. M. (2012), educación para la ciudadanía y los derechos humanos, E.S.O., Educación Secundaria Obligatoria, Editorial Editex, Madrid (España), 127 p. </t>
  </si>
  <si>
    <t xml:space="preserve">3.  Plan Nacional Buen Vivir 2013-2017 (Texto impreso)/, Secretería Nacional de Planificación y Desarrollo, (Quito - Ecuador); SENPLADES, 2013, 592 p. </t>
  </si>
  <si>
    <t xml:space="preserve">•	Fernando Henao Robledo, Diagnóstico Integral de las condiciones de trabajo y salud, 2° edición, Bogotá, Ecae, Ediciones, 2012, ISBN 9789586488334. </t>
  </si>
  <si>
    <t xml:space="preserve">•	Verónica Casado Vicente, Tratado de medicina de familia y comunitaria, Volumen II, 2° edición, editorial medica panamericana, 2012, ISBN 978-84-9835-583-7 </t>
  </si>
  <si>
    <t xml:space="preserve">•	Reina Soler Aura Milena.(2013) Administración del Sistema de Gestión del Riesgo en Salud, Editorial Académica Española 101 pág </t>
  </si>
  <si>
    <t>https://ebookcentral.proquest.com/lib/utmachalasp/detail.action?docID=3211799&amp;query=Diagn%C3%B3stico+Integral+de+las+condiciones+de+trabajo+y+salud</t>
  </si>
  <si>
    <t xml:space="preserve">1.	BUTKUS, S. (2016) Enfermería Materna Neonatal. Editorial Wolters Kluwer. Barcelona-España.3ra edición. 598 pág. ISBN.  </t>
  </si>
  <si>
    <t xml:space="preserve">2.	USANDIZAGA, J. (2015), Ginecología. Editorial Marbán. Madrid – España. 4ta ed.   volumen 2 ,1354 pág. ISBN </t>
  </si>
  <si>
    <t xml:space="preserve">1.- SUZANNE C. SMELTZER, BRENDA G. BARE, JANICEL. HINKLE, KERRY H. CHEEVER (2013). Brunner y Suddarth Enfermería Medico quirúrgica. Volumen I-II. 12a. ed. Editorial. Philadelphia [USA]. 1113;1114-2240 p. </t>
  </si>
  <si>
    <t xml:space="preserve">2.-SUZANNE C. SMELTZER, BRENDA G. BARE, JANICEL. HINKLE, KERRY H. CHEEVER (2013). Brunner y Suddarth Enfermería Medico quirúrgica. Volumen I-II. 12a. ed. Editorial. Philadelphia [USA]. 1113;1114-2240 p. </t>
  </si>
  <si>
    <t>3.- GOLDMAN L.; SCHAFER A.; (2013) Cecil y Goldman. Tratado de medicina interna. 24ta ed. Editorial: Barcelona [España]: Elsevier. pág. 1341.</t>
  </si>
  <si>
    <t xml:space="preserve">4.- FRANCISCA ROSA JIMÉNEZ LÓPEZ, PABLO ROMÁN LÓPEZ, AND MARÍA DEL MAR DIÁZ CORTÉS (2017) Cuidados de enfermería en situaciones complejas de salud: Proceso oncológico, cuidados paliativos, muerte y duelo.  Editorial: Universidad de Almería.157 Pág. Disponible en: https://ebookcentral.proquest.com/lib/utmachalasp/detail.action?docID=5213671&amp;query=cuidados+paliativos# </t>
  </si>
  <si>
    <t>•	SERRA I.; (2016) Manual Practico de Instrumentacion Quirurgica en Enfermeria. 2da Ed.Barcelona [España] : Elsevier. Pag. 344.</t>
  </si>
  <si>
    <t xml:space="preserve">•	FERNANDEZ M.; (2013) Manual Practico- Enfermeria Quirurgica en Obstetricia. Madrid [España]: Editorial Médica Panamericana. Madrid. Pag. 219. </t>
  </si>
  <si>
    <t xml:space="preserve">FORMES V. Joana, (2012), Enfermería de Salud Mental y Psiquiátrica, 2da Edición, Madrid, Edt Panamericana.383 pag. </t>
  </si>
  <si>
    <t>GLEN O. Gabbard, MD. (2010), Tratamiento de los Trastornos Psiquiátricos, 4ta edt Barcelona, Tomo I  432pag</t>
  </si>
  <si>
    <t>GLEN O. Gabbard, MD. (2010), Tratamiento de los Trastornos Psiquiátricos, 4ta edt Barcelona,  Tomo II desde la pag 363-864</t>
  </si>
  <si>
    <t xml:space="preserve">BALDERAS, 2017, Administración de los servicios de Enfermería. Editorial  Mc Graw Hill. México. 395 págs. </t>
  </si>
  <si>
    <t xml:space="preserve">MALAGON Londoño Gustavo, Pontón Laverde Gabriel, REYNALES Londoño Gabriel (2016). Gerencia Hospitalaria: para una administración efectiva.  Editorial Panamericana. Cuarta edición. Bogotá Colombia. 688 págs. </t>
  </si>
  <si>
    <t xml:space="preserve">Munch Lourdes Fundamentos de Administración. Año 2014 </t>
  </si>
  <si>
    <t>Fundamentos de administración : evolución de amenazas y oportunidades, análisis de puestos, toma de decisiones y liderazgo, técnicas de control [texto impreso] / Münch, Lourdes, Autor; García Martínez, José G., Autor. - 10 ed. - México D.F [México] : Editorial Trillas, c2014.</t>
  </si>
  <si>
    <t xml:space="preserve">•	SILVIA ROSALIA RNCON SANCHEZ, MARTHA GARCIA FLORES (2012).Manual de enfermería quirúrgica. Editorial: México D.F. [México] : McGraw-Hill/Interamericana (236 p)  </t>
  </si>
  <si>
    <t xml:space="preserve">2.-M. AMPARO GARCÍA GARCÍA, VERÓNICA HERNÁNDEZ HERNÁNDEZ, RAÚL MONTERO ARROYO; RAQUEL RANZ GONZÁLEZ (2012). Enfermería de quirófano. Editorial: Madrid [España] (310 p.) </t>
  </si>
  <si>
    <t xml:space="preserve">2.- CÉSAR AUGUSTO BERNAL T. (2010). Metodología de la investigación: administración, economía, humanidades y ciencias sociales. 3ra. Edic. Editorial: Santa Fé de Bogotá [Colombia]:Pearson. 305 Pag. </t>
  </si>
  <si>
    <t xml:space="preserve">Caballar Jose, 2013: Internet : Libro del navegante; Madrid [España] : Ra-Ma; 5 ed; pag. 342 </t>
  </si>
  <si>
    <t xml:space="preserve">ARGUDO Silvia &amp; Pons, Amadeu 2013: Mejorar las búsquedas de información. Barcelona, ES: Editorial UOC. pag. 111 Retrieved from http://www.ebrary.com </t>
  </si>
  <si>
    <t xml:space="preserve">•	CIBANAL JUAN LUIS, ARCE SÁNCHEZ MARIA DEL CARMEN. (2014). Técnica de Comunicación y relación de ayuda en ciencias de la Salud. Elsevier. 3era edición. Barcelona. España. 329 págs. ISBN 978-84-9022-530-1 </t>
  </si>
  <si>
    <t xml:space="preserve">•	PEREA QUESADA ROGELIA. (2011) Educación para la salud y calidad de vida. España. Editores Díaz de Santos. 252 págs. ISBN 978-84-9969-008-7 </t>
  </si>
  <si>
    <t>Administración de los servicios de enfermería [texto impreso] / Balderas Pedrero, María de la Luz, Autor. - 7a. ed.. - México, D. F. [México] : McGraw-Hill Interamericana Editores, c2015. - 455 p</t>
  </si>
  <si>
    <t xml:space="preserve">Ministerio de Salud Pública. Bioética en la formación de recursos humanos de la Salud. Situación actual y desafíos en el Ecuador. Imprenta Activa Quito; Nov 2009. </t>
  </si>
  <si>
    <t xml:space="preserve"> MEADOWS MIKKI, (2016). Enfermería Pediátrica. 2da. Edición en Español, Wolters Kluwer. Barcelona- España. Pag. 643.</t>
  </si>
  <si>
    <t xml:space="preserve">AGUILAR MARÍA JOSÉ, (2012). Tratado de Enfermería del Niño y Adolescente: Cuidados Pediátricos. 2da. Edicion.Elsevier.Barcelona-España. Pag.459 </t>
  </si>
  <si>
    <t xml:space="preserve">• García H, Limón L, Bioética General. Trillas, México, 2009 </t>
  </si>
  <si>
    <t xml:space="preserve">•	CASADO, VICENTE VERONICA (2012). Tratado de Medicina de Família y Comunitaria 2 Edición .España.Editorial Médica Panamericana. Volumen 2.Pag 2563 </t>
  </si>
  <si>
    <t xml:space="preserve">•	Sánchez Castro, Yessica. Intervención con familias de personas con discapacidad. SSCE0111 [Internet]. Málaga: IC Editorial; 2014. [cited 2018 March 22]. Available from: ProQuest Ebook Central on 2018-03-21 03:28:41. </t>
  </si>
  <si>
    <t xml:space="preserve">•	Personas con discapacidad: VII Informe sobre Derechos humanos [Internet]. Madrid: Trama editorial; 2010. [Cited 2018 March21]. Available from: ProQuest Ebook Central Created from utmachalasp on 2018-03-21 03:28:41. </t>
  </si>
  <si>
    <t xml:space="preserve">Balderas Pedreros María dela Luz .Administración de los Servicios de Salud. Sexta Edición  </t>
  </si>
  <si>
    <t xml:space="preserve">Malagon Londoño Gustavo. Administración Hospitalaria.  Tercera edición  </t>
  </si>
  <si>
    <t xml:space="preserve">Ortega Varga María Carolina. Manual de Calidad de los Servicios  de Salud. Tercera edición  </t>
  </si>
  <si>
    <t>Administración de los servicios de enfermería [texto impreso] / Balderas Pedrero, María de la Luz, Autor. - 6a. ed.. - México D.F. [México] : McGraw-Hill Interamericana, c2012.</t>
  </si>
  <si>
    <t>Administración hospitalaria [texto impreso] / Malagón-Londoño, Gustavo, Autor; Galán Morera, Ricardo, Autor; Pontón Laverde, Gabriel, Autor. - 3 ed.. - Bogotá [Colombia] : Editorial Médica internacional, c2008</t>
  </si>
  <si>
    <t>Manual de evaluación de la calidad del servicio de enfermería : Estrategías para su aplicación [texto impreso] / Ortega Vargas, María Carolina, 3a. ed.. - México [México] : Editorial Médica Panamericana, c2014. - 288 p</t>
  </si>
  <si>
    <t xml:space="preserve">JORGE HUMBERTO, BLANCO RESTREPO, (2013),  Fundamentos de Salud Pública. </t>
  </si>
  <si>
    <t xml:space="preserve">MAGALON LOGROÑO GUSTAVO; MONCAYO MEDINA ALVARO, (2011), La Salud Pública. Perspectiva. 2 edición </t>
  </si>
  <si>
    <t xml:space="preserve">ROSALES SANTIAGO, (2008), Manual de Primeros auxilios y Prevención de grandes catástrofes y terremotos  </t>
  </si>
  <si>
    <t>Reyes Gómez Eva (2015) FUNDAMENTOS DE ENFERMERÍA: CIENCIA, METODOLOGÍA Y TECNOLOGÍA 2da. Edición. Editorial El Manual Moderno. Pag. 496. Disponible en: http://ebookcentral.proquest.com/lib/utmachalasp/reader.action?docID=4184539</t>
  </si>
  <si>
    <t xml:space="preserve">Malagón-Londoño Gustavo, Pontón Laverde Gabriel, Reynales Londoño Gabriel.(2016) GERENCIA HOSPITALARIA : PARA UNA ADMINISTRACIÓN EFECTIVA. 4ta. Edición. Editorial Bogotá [Colombia] : Panamericana Editorial. Pag. 688. </t>
  </si>
  <si>
    <t xml:space="preserve">Ortega Vargas, María Carolina, Leija Hernández, Claudia, Puntunet Bates, Monserrat L. MARTHA MARÍA QINTERO BARRIOS, MARÍA GUADALUPE SUÁREZ VÁZQUEZ, MARÍA TERESA SOLÍS PÉREZ. (2014). Manual de evaluación de la calidad del servicio de enfermería: Estrategias para su aplicación. Tercera  Edición .Editorial Medica  Panamericana. 288 Pag. </t>
  </si>
  <si>
    <t>1- Gerardo José Illescas Fernández, 2014. Manual de medicina prehospitalaria de urgencia disponible en: https://ebookcentral.proquest.com/lib/utmachalasp/reader.action?docID=3429113.</t>
  </si>
  <si>
    <t xml:space="preserve">2.- MARÍA DE LA LUZ BALDERAS PEDRERO. (2015) Administración de los servicios de Enfermería. Septima Edición. México, D. F. [México] : McGraw-Hill Interamericana Editores 455 p. </t>
  </si>
  <si>
    <t xml:space="preserve">3.- M. AMPARO GARCIA GARCIA. (2012).ENFERMERIA DE QUIROFANO. Madrid. Editorial Lexus. Pág. 315 </t>
  </si>
  <si>
    <t xml:space="preserve">•	Materno-Neonatal  Stephanie C. Butkus – Wolters Kluwer. 3ra edición  2016. </t>
  </si>
  <si>
    <t xml:space="preserve">•	ENFERMERÍA PEDIÁTRICA   Mikki Meadows - Oliver, 2daEnfermería  edicion 2016. </t>
  </si>
  <si>
    <t xml:space="preserve">•	Asistencia de enfermería Materno- Neonatal  Mary Ann Towle -  Dolores Pozo Cano, Elena Marcos Perez, 2010     </t>
  </si>
  <si>
    <t xml:space="preserve">ROMAN MARTINEZ José   .MANUAL   PRACTICO  DE ENFERMERIA	 COMUNITARIO Editorial Elsevier </t>
  </si>
  <si>
    <t xml:space="preserve">BALDERAS PEDRERO, María De La Luz, ADMINISTRACION DE LOS SERVICIOS DE ENFERMERIA. Sexta Edición. 2012. </t>
  </si>
  <si>
    <t xml:space="preserve">PALOMEQUE MATOVELLE, Julio. EPIDEMIOLOGIA,2016 </t>
  </si>
  <si>
    <t>Administración de los servicios de enfermería [texto impreso] / Balderas Pedrero, María de la Luz, Autor. - 7a. ed.. - México, D. F. [México] : McGraw-Hill Interamericana Editores, c2015</t>
  </si>
  <si>
    <t>Química biológica [texto impreso] / Blanco, Antonio, Autor. - 8. ed. - Buenos Aires [Argentina] : El Ateneo, 2006. - 636 p</t>
  </si>
  <si>
    <t xml:space="preserve">Tratado de Medicina Familiar y comunitaria (tomo 1) 2012 </t>
  </si>
  <si>
    <t xml:space="preserve">1.-  CHARLOTTE ELIOPOULOS. Enfermería Gerontológica (2014), 8a Edición en   Español ,Editorial España Wolters Kluwer .547p. </t>
  </si>
  <si>
    <t>Williams. Ginecología [texto impreso] / Hoffman, Barbara L., Autor; Schorge, John O., Autor; Schaffer, Joseph I., Autor; Halvorson, Lisa M., Autor; Bradshaw, Karen D.; Cunningham, F. Gary, Autor. - 2 ed. - Buenos Aires [Argentina] : McGraw-Hill, c2014.</t>
  </si>
  <si>
    <t>En Biblioteca se encuentra la Constitución de la República del Ecuador del 2008 con una actualización del 2014 con 2 ejmplares</t>
  </si>
  <si>
    <t>Goldman-Cecil. Tratado de medicina interna [texto impreso] / Goldman, Lee, Autor; Schafer, Andrew I., Autor. - 25a ed. - Barcelona [España] : Elsevier, c2017</t>
  </si>
  <si>
    <t xml:space="preserve">1.- ROBERTO HERNÁNDEZ SAMPIERI; CARLOS FERNÁNDEZ COLLADO; MARÍA DEL PILAR BAPTISTA LUCIO (2014). Metodología de la investigación. 6ta. Edi. Editorial: México D.F. [México]: McGraw-Hill/Interamericana. 600 Pag. </t>
  </si>
  <si>
    <t>3.- SUSAN K. GROVE; JENNIFER R. GRAY; NANCY BURNS (2016). Investigación en enfermería: desarollo de la práctica enfermera basada en evidencia. 6ta. Edic. Editorial:Barcelona [España]: Elsevier. 521 Pag.</t>
  </si>
  <si>
    <t>Este es el link correcto del libro: https://ebookcentral.proquest.com/lib/utmachalasp/detail.action?docID=3214198&amp;query=+Mejorar+las+b%C3%BAsquedas+de+informaci%C3%B3n.</t>
  </si>
  <si>
    <t>Este es el link correcto del libro: https://ebookcentral.proquest.com/lib/utmachalasp/detail.action?docID=5190185&amp;query=Intervenci%C3%B3n+con+familias+de+personas+con+discapacidad</t>
  </si>
  <si>
    <t>Este es el link correcto del libro:https://ebookcentral.proquest.com/lib/utmachalasp/detail.action?docID=3430407&amp;query=%09Personas+con+discapacidad%3A+VII+Informe+sobre+Derechos+humanos</t>
  </si>
  <si>
    <t>Fundamentos de Salud Pública : salud pública [texto impreso] / Blanco Restrepo, Jorge Humberto, Autor; Maya Mejía, José Maria, Autor. - 3 ed. reimp.. - Bogota [Colombia] : Fondo Editorial CIB, c2014. - t. 1 (227 p</t>
  </si>
  <si>
    <t xml:space="preserve">CASADO VICENTE, VERONICA (2012) Tratado de Medicina de Familia y Comunitaria.  Segunda Edición, Editorial Médica Panamericana España. Volumen II 626 pág. </t>
  </si>
  <si>
    <t>Kate Gerrish y Anne Lacey. INVESTIGACIÓN EN ENFERMERIA. Quinta Edición. España. 2015</t>
  </si>
  <si>
    <t>Investigación en enfermería : desarollo de la práctica enfermera basada en evidencia [texto impreso] / Grove, Susan K., Autor; Gray, Jennifer R., Autor; Burns, Nancy, Autor. - 6. ed. - Barcelona [España] : Elsevier, c2016. - 531 p</t>
  </si>
  <si>
    <t>el link correcto del libro es: https://ebookcentral.proquest.com/lib/utmachalasp/detail.action?docID=4184539&amp;query=+FUNDAMENTOS+DE+ENFERMER%C3%8DA%3A+CIENCIA%2C+METODOLOG%C3%8DA+Y+TECNOLOG%C3%8DA+</t>
  </si>
  <si>
    <t>Este libro se encuentra en biblioteca y contamos con 2 ejemplares y el Link ubicado en el syllabus  es incorrecto</t>
  </si>
  <si>
    <t>El link correcto del libro es: https://ebookcentral.proquest.com/lib/utmachalasp/reader.action?docID=3429113&amp;query=Manual+de+medicina+prehospitalaria+de+urgencia</t>
  </si>
  <si>
    <t>Manual práctico de enfermería comunitaria [texto impreso] / Martínez Riera, José Ramón, Autor; Del Pino Casado, Rafael, Autor. - Barcelona [España] : Elsevier, c2014. - 748 p</t>
  </si>
  <si>
    <t>Epidemiología : Guía didáctica: para estudiantes, maestrantes y trabajadores de la salud [texto impreso] / Palomeque Matovelle, Julio, Autor. - Machala [Ecuador] : Imprenta Machala, 2016. - 426 P.</t>
  </si>
  <si>
    <t>ENF.8.01</t>
  </si>
  <si>
    <t>INTERNADO ROTATIVO - COMPETENCIAS GENERALES</t>
  </si>
  <si>
    <t>- VIDAL LÓPEZ, ULISES. (2015) Taller de Lectura y Redacción I por enfoque por competencias, México. Editores, S.A. de C.V.,   pág. 288</t>
  </si>
  <si>
    <t xml:space="preserve">- TEJADA RODRÍGUEZ ENRIQUE. (2014) Competencias en lectura y redacción II,  México, 2° ed. Editorial, Trillas, S.A.  pág. 142 - RODRIGUEZ ESTRADA, MURO VIOLAN HOLZ VERONICA (2006) Aprendizaje creativo continuó cuando aprender es aprender, 1era ed.México, Editoria Trillas S.A.C.V, pág 160. </t>
  </si>
  <si>
    <t>0704176486</t>
  </si>
  <si>
    <t>CHAMBA TANDAZO MARLENE JOHANA</t>
  </si>
  <si>
    <t xml:space="preserve">	Rodríguez Estrada, Mauro. Violant Holz Verónica. APRENDIZAJE CREATIVO CONTINUO. México. 2006. </t>
  </si>
  <si>
    <t>	Vidal López, Ulises, Sánchez Pérez, Arsenio. TALLER DE LECTURA Y REDACCIÓN I Y II. México. 2008.</t>
  </si>
  <si>
    <t>0702041518</t>
  </si>
  <si>
    <t>SOTOMAYOR PRECIADO ANITA MAGGIE</t>
  </si>
  <si>
    <t>1.- RODRIGUEZ ESTRADA MAURO, VIOLANT HOLZ VERONICA (2006) Aprendizaje Continuo Cuando Aprender es emprender. 1a. Edición Mexico. Editorial Trillas S.A Pags. 160 RODRÍGUEZ PALMERO, MARÍA LUZ . (2010). La teoría del aprendizaje significativo en la perspectiva de la psicología cognitiva. 2ª. Edición Barcelona. Editorial:Ediciones Octaedro, S.L. Disponible en:http://site.ebrary.com/lib/utmachalasp/reader.action?docID=10751212</t>
  </si>
  <si>
    <t>VIDAL LOPEZ, ULISES (2015) Taller de Lecturea y Redacción I. TALLER DE LECTURA Y REDACCIÓN I Y II. México. 2008</t>
  </si>
  <si>
    <t>0704182690</t>
  </si>
  <si>
    <t>MALDONADO ERREYES KATTY MARIBELL</t>
  </si>
  <si>
    <t>OCTAVO B</t>
  </si>
  <si>
    <t>ENF.8.03</t>
  </si>
  <si>
    <t>INTERNADO ROTATIVO - ENFERMERIA CLINICO QUIRURGICO I</t>
  </si>
  <si>
    <t>1. SMELTZER SUZANNE C., BARE BRENDA. (2015) Brunner y Suddatrh Enfermería Medicoquirúrgica. 12a. Edición en Español-España Editorial Wolters Kluwer. Volumen I Pag. 1-1113 Volumen II 1114- 2110 2. CAMPOS PAVON JAIME, (2015) Tratado de Enfermería AMIR. 3a. Edición. España. Editorial Marbán. Pág. 1- 941 3. 3. HEATHER HERDMAN – SHIGEMI KATMISURU (2015) Diagnósticos Enfermeros, Definiciones y Clasificación (NANDA) 2015-2017 -10ma Edición España-Elsevier Pag. 483</t>
  </si>
  <si>
    <t xml:space="preserve">1. BULECHEK, GLORIA M . (2014) Clasificación de Intervenciones de Enfermería (NIC) 6a. Edición. España. Editorial- ELSIEVER 2. MOORHEAD, SUE., Clasificación de los resultados de Enfermería (NOC) Medición de Resultados en Salud (2014) 5a. Edición. España. Editorial ELSIEVER Biblioteca Digital ELibro MORENO MONSIVÁIS, MARÍA GUADALUPE INTERIAL GUZMÁN, MARÍA GUADALUPE VÁZQUEZ ARREOLA, LETICIA. (2015) Fundamentos para el manejo del dolor posoperatorio: gestión de enfermería. México  Editorial  El Manual Moderno. Disponible en: http://site.ebrary.com/lib/utmachalasp/detail.action?docID=11148486&amp;p00=enfermer%C3%ADa+cl%C3%ADnico+quirurgico </t>
  </si>
  <si>
    <t>ENF.8.04</t>
  </si>
  <si>
    <t>INTERNADO ROTATIVO - ENFERMERIA MATERNO INFANTIL I</t>
  </si>
  <si>
    <t xml:space="preserve">1. STEPHANIE C. BUTKUS, (2016)  Enfermería Materno Neonatal. 3ra ed. Editorial Philadelphia(USA): Wolter kluwer.  598 Pág. 2. TOWLE  MARY ANN;  CANO POZO DOLORES;  MARCOS PÉREZ ELENA;( 2010) Asistencia de Enfermería Materno – Neonatal. Madrid [España] Editorial Pearson Educación. 580 pág.S.A. Pág. 608 </t>
  </si>
  <si>
    <t xml:space="preserve">1.	JOYCE Y. JOHNSON, (2011) Enfermería Materno-Neonatal, México, D. F. Editorial El Manual Moderno. 311 pág. 2.	USANDIZAGA BEGUIRISTÁIN JOSÉ ANTONIO;  PÉREZ PEDRO DE LA FUENTE (2015), Obstetricia Madrid España Editorial Marban,  698pág  3.	USANDIZAGA BEGUIRISTÁIN JOSÉ ANTONIO;  PÉREZ PEDRO DE LA FUENTE (2015), Ginecología, Madrid España Editorial  Marban1354 pág. </t>
  </si>
  <si>
    <t>ENF.8.05</t>
  </si>
  <si>
    <t>INTERNADO ROTATIVO - ENFERMERIA COMUNITARIA I</t>
  </si>
  <si>
    <t>MARTIN ZURRO A., CANO PEREZ J.F., y GENÉ BADIA J. (2014). ATENCION PRIMARIA. Principios, organización y métodos en Medicina de Familia. Séptima edición. Editorial ELSEVIER. pag. 452</t>
  </si>
  <si>
    <t xml:space="preserve">Organización Panamericana de la Salud. (2011) Modulo de Principios de Epidemiología para el Control de Enfermedades (MOPECE). Segunda edición revisada. Control de enfermedades en la población. ISBN 92 75 32407 7 Fernandez, Mirian; Eras, Janette; Herrera, José; Guadalupe Sara. (2016) Epidemiología comunitaria para Enfermería. ISBN 978-9942-14-084-5. Editorial.  Universidad Técnica del Norte. pag. 128 Ecuador, Ministerio de Salud Pública. Lineamientos Operativos del Modelo de Atención Integral en Salud y de la Red Pública Integral de Salud. Dirección Nacional de Articulación de la Red Pública y Complementaria de Salud, MSP, 1ª Edición, Quito, Ecuador, 2014. pag. 210. Disponible en: http://www.salud.gob.ec </t>
  </si>
  <si>
    <t>1. STEPHANIE C. BUTKUS, (2016)  Enfermería Materno Neonatal. 3ra ed. Editorial Philadelphia(USA): Wolter kluwer.  598 Pág.</t>
  </si>
  <si>
    <t xml:space="preserve">2. TOWLE  MARY ANN;  CANO POZO DOLORES;  MARCOS PÉREZ ELENA;( 2010) Asistencia de Enfermería Materno – Neonatal. Madrid [España] Editorial Pearson Educación. 580 pág.S.A. Pág. 608 </t>
  </si>
  <si>
    <t>3. HEATHER HERDMAN – SHIGEMI KATMISURU (2015) Diagnósticos Enfermeros, Definiciones y Clasificación (NANDA) 2015-2017 -10ma Edición España-Elsevier Pag. 483</t>
  </si>
  <si>
    <t xml:space="preserve">CAMPOS PAVON JAIME, (2015) Tratado de Enfermería AMIR. 3a. Edición. España. Editorial Marbán. Pág. 1- 941 </t>
  </si>
  <si>
    <t>1. SMELTZER SUZANNE C., BARE BRENDA. (2015) Brunner y Suddatrh Enfermería Medicoquirúrgica. 12a. Edición en Español-España Editorial Wolters Kluwer. Volumen I Pag. 1-1113</t>
  </si>
  <si>
    <t>1. SMELTZER SUZANNE C., BARE BRENDA. (2015) Brunner y Suddatrh Enfermería Medicoquirúrgica. 12a. Edición en Español-España Editorial Wolters Kluwer. Volumen II 1114- 2110</t>
  </si>
  <si>
    <t xml:space="preserve">1.- RODRIGUEZ ESTRADA MAURO, VIOLANT HOLZ VERONICA (2006) Aprendizaje Continuo Cuando Aprender es emprender. 1a. Edición Mexico. Editorial Trillas S.A Pags. 160 </t>
  </si>
  <si>
    <t>RODRÍGUEZ PALMERO, MARÍA LUZ . (2010). La teoría del aprendizaje significativo en la perspectiva de la psicología cognitiva. 2ª. Edición Barcelona. Editorial:Ediciones Octaedro, S.L. Disponible en:http://site.ebrary.com/lib/utmachalasp/reader.action?docID=10751212</t>
  </si>
  <si>
    <t>VIDAL LÓPEZ, ULISES. (2015) Taller de Lectura y Redacción I por enfoque por competencias, México. Editores, S.A. de C.V.,   pág. 288</t>
  </si>
  <si>
    <t>PRIMER PERIODO D1 2018</t>
  </si>
  <si>
    <t>COD. DE BARRAS</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</si>
</sst>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ont>
    <font>
      <b/>
      <sz val="10"/>
      <color indexed="72"/>
      <name val="SansSerif"/>
    </font>
    <font>
      <sz val="10"/>
      <color indexed="72"/>
      <name val="SansSerif"/>
    </font>
    <font>
      <sz val="9"/>
      <color indexed="8"/>
      <name val="Arial"/>
      <family val="2"/>
    </font>
    <font>
      <sz val="9"/>
      <name val="Arial"/>
      <family val="2"/>
    </font>
    <font>
      <sz val="9"/>
      <name val="Arial"/>
      <family val="2"/>
    </font>
    <font>
      <sz val="9"/>
      <color indexed="72"/>
      <name val="Arial"/>
      <family val="2"/>
    </font>
    <font>
      <sz val="11"/>
      <color rgb="FF006100"/>
      <name val="Calibri"/>
      <family val="2"/>
    </font>
    <font>
      <sz val="11"/>
      <color rgb="FF000000"/>
      <name val="Calibri"/>
      <family val="2"/>
    </font>
    <font>
      <b/>
      <sz val="10"/>
      <color rgb="FF000000"/>
      <name val="Times New Roman"/>
      <family val="1"/>
    </font>
    <font>
      <sz val="10"/>
      <color rgb="FF000000"/>
      <name val="Arial Narrow"/>
      <family val="2"/>
    </font>
    <font>
      <sz val="9"/>
      <color rgb="FF000000"/>
      <name val="Arial Narrow"/>
      <family val="2"/>
    </font>
    <font>
      <b/>
      <sz val="10"/>
      <color rgb="FF000000"/>
      <name val="Arial Narrow"/>
      <family val="2"/>
    </font>
    <font>
      <sz val="9"/>
      <color rgb="FF000000"/>
      <name val="Arial"/>
      <family val="2"/>
    </font>
    <font>
      <sz val="9"/>
      <color rgb="FF555555"/>
      <name val="Arial"/>
      <family val="2"/>
    </font>
    <font>
      <b/>
      <sz val="9"/>
      <color theme="1"/>
      <name val="Arial"/>
      <family val="2"/>
    </font>
    <font>
      <sz val="10"/>
      <color rgb="FF000000"/>
      <name val="Arial"/>
      <family val="2"/>
    </font>
    <font>
      <sz val="9"/>
      <color rgb="FFFF0000"/>
      <name val="Arial"/>
      <family val="2"/>
    </font>
    <font>
      <b/>
      <sz val="11"/>
      <color rgb="FF000000"/>
      <name val="Arial Narrow"/>
      <family val="2"/>
    </font>
    <font>
      <sz val="11"/>
      <color rgb="FF000000"/>
      <name val="Arial Narrow"/>
      <family val="2"/>
    </font>
    <font>
      <b/>
      <sz val="11"/>
      <color rgb="FF000000"/>
      <name val="Calibri"/>
      <family val="2"/>
    </font>
  </fonts>
  <fills count="13">
    <fill>
      <patternFill patternType="none"/>
    </fill>
    <fill>
      <patternFill patternType="gray125"/>
    </fill>
    <fill>
      <patternFill patternType="solid">
        <fgColor rgb="FFC6EFCE"/>
        <bgColor rgb="FFC6EFCE"/>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C00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3">
    <xf numFmtId="0" fontId="0" fillId="0" borderId="0"/>
    <xf numFmtId="0" fontId="7" fillId="2" borderId="0" applyNumberFormat="0" applyBorder="0" applyAlignment="0" applyProtection="0"/>
    <xf numFmtId="0" fontId="8" fillId="0" borderId="0"/>
  </cellStyleXfs>
  <cellXfs count="65">
    <xf numFmtId="0" fontId="0" fillId="0" borderId="0" xfId="0"/>
    <xf numFmtId="0" fontId="1" fillId="0" borderId="1" xfId="0" applyFont="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9" fillId="2" borderId="7" xfId="1" applyFont="1" applyFill="1" applyBorder="1" applyAlignment="1">
      <alignment horizontal="center" vertical="center" wrapText="1"/>
    </xf>
    <xf numFmtId="2" fontId="9" fillId="2" borderId="7" xfId="1" applyNumberFormat="1" applyFont="1" applyFill="1" applyBorder="1" applyAlignment="1">
      <alignment horizontal="center" vertical="center" wrapText="1"/>
    </xf>
    <xf numFmtId="0" fontId="8" fillId="0" borderId="8" xfId="2" applyBorder="1" applyAlignment="1">
      <alignment horizontal="center"/>
    </xf>
    <xf numFmtId="0" fontId="8" fillId="0" borderId="9" xfId="2" applyBorder="1" applyAlignment="1">
      <alignment horizontal="center"/>
    </xf>
    <xf numFmtId="0" fontId="8" fillId="0" borderId="10" xfId="2" applyBorder="1" applyAlignment="1">
      <alignment horizontal="center"/>
    </xf>
    <xf numFmtId="2" fontId="8" fillId="0" borderId="10" xfId="2" applyNumberFormat="1" applyBorder="1" applyAlignment="1">
      <alignment horizontal="center"/>
    </xf>
    <xf numFmtId="2" fontId="8" fillId="3" borderId="8" xfId="2" applyNumberFormat="1" applyFill="1" applyBorder="1" applyAlignment="1">
      <alignment horizontal="center"/>
    </xf>
    <xf numFmtId="2" fontId="8" fillId="3" borderId="10" xfId="2" applyNumberFormat="1" applyFill="1" applyBorder="1" applyAlignment="1">
      <alignment horizontal="center"/>
    </xf>
    <xf numFmtId="2" fontId="8" fillId="0" borderId="8" xfId="2" applyNumberFormat="1" applyBorder="1" applyAlignment="1">
      <alignment horizontal="center"/>
    </xf>
    <xf numFmtId="0" fontId="8" fillId="3" borderId="8" xfId="2" applyFill="1" applyBorder="1" applyAlignment="1">
      <alignment horizontal="center"/>
    </xf>
    <xf numFmtId="0" fontId="10" fillId="0" borderId="3" xfId="0" applyFont="1" applyBorder="1" applyAlignment="1">
      <alignment horizontal="center"/>
    </xf>
    <xf numFmtId="0" fontId="11" fillId="0" borderId="4" xfId="0" applyFont="1" applyBorder="1" applyAlignment="1">
      <alignment horizontal="center"/>
    </xf>
    <xf numFmtId="0" fontId="12" fillId="0" borderId="4" xfId="0" applyFont="1" applyBorder="1" applyAlignment="1">
      <alignment horizontal="center"/>
    </xf>
    <xf numFmtId="0" fontId="13" fillId="0" borderId="1" xfId="0" applyFont="1" applyBorder="1" applyAlignment="1">
      <alignment wrapText="1"/>
    </xf>
    <xf numFmtId="0" fontId="4"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xf numFmtId="0" fontId="14"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Border="1" applyAlignment="1">
      <alignment wrapText="1"/>
    </xf>
    <xf numFmtId="0" fontId="15" fillId="0" borderId="1" xfId="0" applyFont="1" applyBorder="1" applyAlignment="1">
      <alignment horizontal="center"/>
    </xf>
    <xf numFmtId="0" fontId="15" fillId="0" borderId="1" xfId="0" applyFont="1" applyBorder="1" applyAlignment="1">
      <alignment horizontal="center" wrapText="1"/>
    </xf>
    <xf numFmtId="0" fontId="15"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vertical="top" wrapText="1"/>
    </xf>
    <xf numFmtId="0" fontId="16" fillId="0" borderId="1" xfId="0" applyFont="1" applyBorder="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17" fillId="0" borderId="1" xfId="0" applyFont="1" applyBorder="1" applyAlignment="1">
      <alignment vertical="center" wrapText="1"/>
    </xf>
    <xf numFmtId="0" fontId="18" fillId="0" borderId="0" xfId="0" applyFont="1" applyBorder="1" applyAlignment="1"/>
    <xf numFmtId="0" fontId="19" fillId="0" borderId="4" xfId="0" applyFont="1" applyBorder="1" applyAlignment="1">
      <alignment horizontal="center"/>
    </xf>
    <xf numFmtId="0" fontId="0" fillId="0" borderId="1" xfId="0" applyBorder="1"/>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11" borderId="1" xfId="0" applyFont="1" applyFill="1" applyBorder="1" applyAlignment="1">
      <alignment horizontal="center" vertical="center"/>
    </xf>
    <xf numFmtId="0" fontId="5" fillId="12" borderId="1" xfId="0" applyFont="1" applyFill="1" applyBorder="1" applyAlignment="1">
      <alignment horizontal="center" vertical="center"/>
    </xf>
    <xf numFmtId="0" fontId="5" fillId="10" borderId="1" xfId="0" applyFont="1" applyFill="1" applyBorder="1" applyAlignment="1">
      <alignment horizontal="center" vertical="center"/>
    </xf>
    <xf numFmtId="0" fontId="15" fillId="0" borderId="1" xfId="0" applyFont="1" applyBorder="1" applyAlignment="1">
      <alignment horizontal="center" wrapText="1"/>
    </xf>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20" fillId="0" borderId="0" xfId="2" applyFont="1" applyFill="1" applyBorder="1" applyAlignment="1">
      <alignment horizontal="center" wrapText="1"/>
    </xf>
    <xf numFmtId="0" fontId="20" fillId="0" borderId="11" xfId="2" applyFont="1" applyFill="1" applyBorder="1" applyAlignment="1">
      <alignment horizontal="center" wrapText="1"/>
    </xf>
    <xf numFmtId="0" fontId="20" fillId="0" borderId="5" xfId="2" applyFont="1" applyFill="1" applyBorder="1" applyAlignment="1">
      <alignment horizontal="center" wrapText="1"/>
    </xf>
    <xf numFmtId="0" fontId="9" fillId="2" borderId="7" xfId="1" applyFont="1" applyFill="1" applyBorder="1" applyAlignment="1">
      <alignment horizontal="center" vertical="center" wrapText="1"/>
    </xf>
    <xf numFmtId="0" fontId="8" fillId="0" borderId="8" xfId="2" applyFill="1" applyBorder="1" applyAlignment="1">
      <alignment horizontal="center"/>
    </xf>
    <xf numFmtId="0" fontId="8" fillId="0" borderId="9" xfId="2" applyFill="1" applyBorder="1" applyAlignment="1">
      <alignment horizontal="center"/>
    </xf>
    <xf numFmtId="0" fontId="8" fillId="0" borderId="10" xfId="2" applyFill="1" applyBorder="1" applyAlignment="1">
      <alignment horizontal="center"/>
    </xf>
    <xf numFmtId="0" fontId="18" fillId="0" borderId="1" xfId="0" applyFont="1" applyBorder="1" applyAlignment="1">
      <alignment horizontal="center"/>
    </xf>
    <xf numFmtId="0" fontId="20" fillId="0" borderId="0" xfId="2" applyFont="1" applyFill="1" applyBorder="1" applyAlignment="1">
      <alignment horizontal="center" vertical="top" wrapText="1"/>
    </xf>
    <xf numFmtId="0" fontId="20" fillId="0" borderId="6" xfId="2" applyFont="1" applyFill="1" applyBorder="1" applyAlignment="1">
      <alignment horizontal="center" vertical="top" wrapText="1"/>
    </xf>
  </cellXfs>
  <cellStyles count="3">
    <cellStyle name="Buen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opLeftCell="D74" workbookViewId="0">
      <selection activeCell="F114" sqref="F114:G114"/>
    </sheetView>
  </sheetViews>
  <sheetFormatPr baseColWidth="10" defaultColWidth="9.140625" defaultRowHeight="12.75"/>
  <cols>
    <col min="1" max="1" width="7.140625" customWidth="1"/>
    <col min="2" max="2" width="11" customWidth="1"/>
    <col min="3" max="3" width="55.140625" customWidth="1"/>
    <col min="4" max="4" width="14" customWidth="1"/>
    <col min="5" max="5" width="9.140625" customWidth="1"/>
    <col min="6" max="6" width="31.5703125" customWidth="1"/>
    <col min="7" max="8" width="125.42578125" bestFit="1" customWidth="1"/>
    <col min="9" max="9" width="22.140625" bestFit="1" customWidth="1"/>
    <col min="10" max="10" width="72.42578125" bestFit="1" customWidth="1"/>
    <col min="11" max="11" width="22.5703125" bestFit="1" customWidth="1"/>
  </cols>
  <sheetData>
    <row r="1" spans="1:11" ht="20.100000000000001" customHeight="1">
      <c r="A1" s="1" t="s">
        <v>379</v>
      </c>
      <c r="B1" s="1" t="s">
        <v>0</v>
      </c>
      <c r="C1" s="1" t="s">
        <v>1</v>
      </c>
      <c r="D1" s="1" t="s">
        <v>2</v>
      </c>
      <c r="E1" s="1" t="s">
        <v>3</v>
      </c>
      <c r="F1" s="1" t="s">
        <v>4</v>
      </c>
      <c r="G1" s="1" t="s">
        <v>5</v>
      </c>
      <c r="H1" s="1" t="s">
        <v>6</v>
      </c>
      <c r="I1" s="1" t="s">
        <v>7</v>
      </c>
      <c r="J1" s="1" t="s">
        <v>8</v>
      </c>
      <c r="K1" s="1" t="s">
        <v>9</v>
      </c>
    </row>
    <row r="2" spans="1:11" ht="38.1" customHeight="1">
      <c r="A2" s="2">
        <v>1</v>
      </c>
      <c r="B2" s="3" t="s">
        <v>10</v>
      </c>
      <c r="C2" s="4" t="s">
        <v>11</v>
      </c>
      <c r="D2" s="4" t="s">
        <v>12</v>
      </c>
      <c r="E2" s="4" t="s">
        <v>13</v>
      </c>
      <c r="F2" s="4" t="s">
        <v>14</v>
      </c>
      <c r="G2" s="4" t="s">
        <v>15</v>
      </c>
      <c r="H2" s="4" t="s">
        <v>16</v>
      </c>
      <c r="I2" s="4" t="s">
        <v>17</v>
      </c>
      <c r="J2" s="4" t="s">
        <v>18</v>
      </c>
      <c r="K2" s="4" t="s">
        <v>19</v>
      </c>
    </row>
    <row r="3" spans="1:11" ht="38.1" customHeight="1">
      <c r="A3" s="2">
        <v>2</v>
      </c>
      <c r="B3" s="3" t="s">
        <v>10</v>
      </c>
      <c r="C3" s="4" t="s">
        <v>11</v>
      </c>
      <c r="D3" s="4" t="s">
        <v>12</v>
      </c>
      <c r="E3" s="4" t="s">
        <v>13</v>
      </c>
      <c r="F3" s="4" t="s">
        <v>14</v>
      </c>
      <c r="G3" s="4" t="s">
        <v>15</v>
      </c>
      <c r="H3" s="4" t="s">
        <v>16</v>
      </c>
      <c r="I3" s="4" t="s">
        <v>17</v>
      </c>
      <c r="J3" s="4" t="s">
        <v>18</v>
      </c>
      <c r="K3" s="4" t="s">
        <v>20</v>
      </c>
    </row>
    <row r="4" spans="1:11" ht="38.1" customHeight="1">
      <c r="A4" s="2">
        <v>3</v>
      </c>
      <c r="B4" s="3" t="s">
        <v>10</v>
      </c>
      <c r="C4" s="4" t="s">
        <v>11</v>
      </c>
      <c r="D4" s="4" t="s">
        <v>12</v>
      </c>
      <c r="E4" s="4" t="s">
        <v>13</v>
      </c>
      <c r="F4" s="4" t="s">
        <v>14</v>
      </c>
      <c r="G4" s="4" t="s">
        <v>15</v>
      </c>
      <c r="H4" s="4" t="s">
        <v>16</v>
      </c>
      <c r="I4" s="4" t="s">
        <v>17</v>
      </c>
      <c r="J4" s="4" t="s">
        <v>18</v>
      </c>
      <c r="K4" s="4" t="s">
        <v>21</v>
      </c>
    </row>
    <row r="5" spans="1:11" ht="38.1" customHeight="1">
      <c r="A5" s="2">
        <v>4</v>
      </c>
      <c r="B5" s="3" t="s">
        <v>10</v>
      </c>
      <c r="C5" s="4" t="s">
        <v>11</v>
      </c>
      <c r="D5" s="4" t="s">
        <v>12</v>
      </c>
      <c r="E5" s="4" t="s">
        <v>22</v>
      </c>
      <c r="F5" s="4" t="s">
        <v>23</v>
      </c>
      <c r="G5" s="4" t="s">
        <v>24</v>
      </c>
      <c r="H5" s="4" t="s">
        <v>25</v>
      </c>
      <c r="I5" s="4" t="s">
        <v>26</v>
      </c>
      <c r="J5" s="4" t="s">
        <v>27</v>
      </c>
      <c r="K5" s="4" t="s">
        <v>19</v>
      </c>
    </row>
    <row r="6" spans="1:11" ht="38.1" customHeight="1">
      <c r="A6" s="2">
        <v>5</v>
      </c>
      <c r="B6" s="3" t="s">
        <v>10</v>
      </c>
      <c r="C6" s="4" t="s">
        <v>11</v>
      </c>
      <c r="D6" s="4" t="s">
        <v>12</v>
      </c>
      <c r="E6" s="4" t="s">
        <v>22</v>
      </c>
      <c r="F6" s="4" t="s">
        <v>23</v>
      </c>
      <c r="G6" s="4" t="s">
        <v>28</v>
      </c>
      <c r="H6" s="4" t="s">
        <v>29</v>
      </c>
      <c r="I6" s="4" t="s">
        <v>30</v>
      </c>
      <c r="J6" s="4" t="s">
        <v>31</v>
      </c>
      <c r="K6" s="4" t="s">
        <v>20</v>
      </c>
    </row>
    <row r="7" spans="1:11" ht="38.1" customHeight="1">
      <c r="A7" s="2">
        <v>6</v>
      </c>
      <c r="B7" s="3" t="s">
        <v>10</v>
      </c>
      <c r="C7" s="4" t="s">
        <v>11</v>
      </c>
      <c r="D7" s="4" t="s">
        <v>12</v>
      </c>
      <c r="E7" s="4" t="s">
        <v>22</v>
      </c>
      <c r="F7" s="4" t="s">
        <v>23</v>
      </c>
      <c r="G7" s="4" t="s">
        <v>28</v>
      </c>
      <c r="H7" s="4" t="s">
        <v>32</v>
      </c>
      <c r="I7" s="4" t="s">
        <v>33</v>
      </c>
      <c r="J7" s="4" t="s">
        <v>34</v>
      </c>
      <c r="K7" s="4" t="s">
        <v>21</v>
      </c>
    </row>
    <row r="8" spans="1:11" ht="68.25" customHeight="1">
      <c r="A8" s="2">
        <v>7</v>
      </c>
      <c r="B8" s="3" t="s">
        <v>10</v>
      </c>
      <c r="C8" s="4" t="s">
        <v>11</v>
      </c>
      <c r="D8" s="4" t="s">
        <v>12</v>
      </c>
      <c r="E8" s="4" t="s">
        <v>35</v>
      </c>
      <c r="F8" s="4" t="s">
        <v>36</v>
      </c>
      <c r="G8" s="4" t="s">
        <v>37</v>
      </c>
      <c r="H8" s="4" t="s">
        <v>38</v>
      </c>
      <c r="I8" s="4" t="s">
        <v>39</v>
      </c>
      <c r="J8" s="4" t="s">
        <v>40</v>
      </c>
      <c r="K8" s="4" t="s">
        <v>19</v>
      </c>
    </row>
    <row r="9" spans="1:11" ht="68.25" customHeight="1">
      <c r="A9" s="2">
        <v>8</v>
      </c>
      <c r="B9" s="3" t="s">
        <v>10</v>
      </c>
      <c r="C9" s="4" t="s">
        <v>11</v>
      </c>
      <c r="D9" s="4" t="s">
        <v>12</v>
      </c>
      <c r="E9" s="4" t="s">
        <v>35</v>
      </c>
      <c r="F9" s="4" t="s">
        <v>36</v>
      </c>
      <c r="G9" s="4" t="s">
        <v>41</v>
      </c>
      <c r="H9" s="4" t="s">
        <v>42</v>
      </c>
      <c r="I9" s="4" t="s">
        <v>39</v>
      </c>
      <c r="J9" s="4" t="s">
        <v>40</v>
      </c>
      <c r="K9" s="4" t="s">
        <v>20</v>
      </c>
    </row>
    <row r="10" spans="1:11" ht="62.1" customHeight="1">
      <c r="A10" s="2">
        <v>9</v>
      </c>
      <c r="B10" s="3" t="s">
        <v>10</v>
      </c>
      <c r="C10" s="4" t="s">
        <v>11</v>
      </c>
      <c r="D10" s="4" t="s">
        <v>12</v>
      </c>
      <c r="E10" s="4" t="s">
        <v>35</v>
      </c>
      <c r="F10" s="4" t="s">
        <v>36</v>
      </c>
      <c r="G10" s="4" t="s">
        <v>43</v>
      </c>
      <c r="H10" s="4" t="s">
        <v>42</v>
      </c>
      <c r="I10" s="4" t="s">
        <v>39</v>
      </c>
      <c r="J10" s="4" t="s">
        <v>40</v>
      </c>
      <c r="K10" s="4" t="s">
        <v>21</v>
      </c>
    </row>
    <row r="11" spans="1:11" ht="38.1" customHeight="1">
      <c r="A11" s="2">
        <v>10</v>
      </c>
      <c r="B11" s="3" t="s">
        <v>10</v>
      </c>
      <c r="C11" s="4" t="s">
        <v>11</v>
      </c>
      <c r="D11" s="4" t="s">
        <v>12</v>
      </c>
      <c r="E11" s="4" t="s">
        <v>44</v>
      </c>
      <c r="F11" s="4" t="s">
        <v>45</v>
      </c>
      <c r="G11" s="4" t="s">
        <v>46</v>
      </c>
      <c r="H11" s="4" t="s">
        <v>47</v>
      </c>
      <c r="I11" s="4" t="s">
        <v>48</v>
      </c>
      <c r="J11" s="4" t="s">
        <v>49</v>
      </c>
      <c r="K11" s="4" t="s">
        <v>19</v>
      </c>
    </row>
    <row r="12" spans="1:11" ht="38.1" customHeight="1">
      <c r="A12" s="2">
        <v>11</v>
      </c>
      <c r="B12" s="3" t="s">
        <v>10</v>
      </c>
      <c r="C12" s="4" t="s">
        <v>11</v>
      </c>
      <c r="D12" s="4" t="s">
        <v>12</v>
      </c>
      <c r="E12" s="4" t="s">
        <v>44</v>
      </c>
      <c r="F12" s="4" t="s">
        <v>45</v>
      </c>
      <c r="G12" s="4" t="s">
        <v>46</v>
      </c>
      <c r="H12" s="4" t="s">
        <v>47</v>
      </c>
      <c r="I12" s="4" t="s">
        <v>48</v>
      </c>
      <c r="J12" s="4" t="s">
        <v>49</v>
      </c>
      <c r="K12" s="4" t="s">
        <v>21</v>
      </c>
    </row>
    <row r="13" spans="1:11" ht="38.1" customHeight="1">
      <c r="A13" s="2">
        <v>12</v>
      </c>
      <c r="B13" s="3" t="s">
        <v>10</v>
      </c>
      <c r="C13" s="4" t="s">
        <v>11</v>
      </c>
      <c r="D13" s="4" t="s">
        <v>12</v>
      </c>
      <c r="E13" s="4" t="s">
        <v>44</v>
      </c>
      <c r="F13" s="4" t="s">
        <v>45</v>
      </c>
      <c r="G13" s="4" t="s">
        <v>46</v>
      </c>
      <c r="H13" s="4" t="s">
        <v>47</v>
      </c>
      <c r="I13" s="4" t="s">
        <v>48</v>
      </c>
      <c r="J13" s="4" t="s">
        <v>49</v>
      </c>
      <c r="K13" s="4" t="s">
        <v>20</v>
      </c>
    </row>
    <row r="14" spans="1:11" ht="38.1" customHeight="1">
      <c r="A14" s="2">
        <v>13</v>
      </c>
      <c r="B14" s="3" t="s">
        <v>10</v>
      </c>
      <c r="C14" s="4" t="s">
        <v>11</v>
      </c>
      <c r="D14" s="4" t="s">
        <v>12</v>
      </c>
      <c r="E14" s="4" t="s">
        <v>50</v>
      </c>
      <c r="F14" s="4" t="s">
        <v>51</v>
      </c>
      <c r="G14" s="4" t="s">
        <v>52</v>
      </c>
      <c r="H14" s="4" t="s">
        <v>53</v>
      </c>
      <c r="I14" s="4" t="s">
        <v>54</v>
      </c>
      <c r="J14" s="4" t="s">
        <v>55</v>
      </c>
      <c r="K14" s="4" t="s">
        <v>20</v>
      </c>
    </row>
    <row r="15" spans="1:11" ht="38.1" customHeight="1">
      <c r="A15" s="2">
        <v>14</v>
      </c>
      <c r="B15" s="3" t="s">
        <v>10</v>
      </c>
      <c r="C15" s="4" t="s">
        <v>11</v>
      </c>
      <c r="D15" s="4" t="s">
        <v>12</v>
      </c>
      <c r="E15" s="4" t="s">
        <v>50</v>
      </c>
      <c r="F15" s="4" t="s">
        <v>51</v>
      </c>
      <c r="G15" s="4" t="s">
        <v>52</v>
      </c>
      <c r="H15" s="4" t="s">
        <v>53</v>
      </c>
      <c r="I15" s="4" t="s">
        <v>54</v>
      </c>
      <c r="J15" s="4" t="s">
        <v>55</v>
      </c>
      <c r="K15" s="4" t="s">
        <v>21</v>
      </c>
    </row>
    <row r="16" spans="1:11" ht="38.1" customHeight="1">
      <c r="A16" s="2">
        <v>15</v>
      </c>
      <c r="B16" s="3" t="s">
        <v>10</v>
      </c>
      <c r="C16" s="4" t="s">
        <v>11</v>
      </c>
      <c r="D16" s="4" t="s">
        <v>12</v>
      </c>
      <c r="E16" s="4" t="s">
        <v>50</v>
      </c>
      <c r="F16" s="4" t="s">
        <v>51</v>
      </c>
      <c r="G16" s="4" t="s">
        <v>52</v>
      </c>
      <c r="H16" s="4" t="s">
        <v>53</v>
      </c>
      <c r="I16" s="4" t="s">
        <v>54</v>
      </c>
      <c r="J16" s="4" t="s">
        <v>55</v>
      </c>
      <c r="K16" s="4" t="s">
        <v>19</v>
      </c>
    </row>
    <row r="17" spans="1:11" ht="20.100000000000001" customHeight="1">
      <c r="A17" s="2">
        <v>16</v>
      </c>
      <c r="B17" s="3" t="s">
        <v>10</v>
      </c>
      <c r="C17" s="4" t="s">
        <v>11</v>
      </c>
      <c r="D17" s="4" t="s">
        <v>12</v>
      </c>
      <c r="E17" s="4" t="s">
        <v>56</v>
      </c>
      <c r="F17" s="4" t="s">
        <v>57</v>
      </c>
      <c r="G17" s="4" t="s">
        <v>58</v>
      </c>
      <c r="H17" s="4" t="s">
        <v>59</v>
      </c>
      <c r="I17" s="4" t="s">
        <v>60</v>
      </c>
      <c r="J17" s="4" t="s">
        <v>61</v>
      </c>
      <c r="K17" s="4" t="s">
        <v>20</v>
      </c>
    </row>
    <row r="18" spans="1:11" ht="20.100000000000001" customHeight="1">
      <c r="A18" s="2">
        <v>17</v>
      </c>
      <c r="B18" s="3" t="s">
        <v>10</v>
      </c>
      <c r="C18" s="4" t="s">
        <v>11</v>
      </c>
      <c r="D18" s="4" t="s">
        <v>12</v>
      </c>
      <c r="E18" s="4" t="s">
        <v>56</v>
      </c>
      <c r="F18" s="4" t="s">
        <v>57</v>
      </c>
      <c r="G18" s="4" t="s">
        <v>58</v>
      </c>
      <c r="H18" s="4" t="s">
        <v>59</v>
      </c>
      <c r="I18" s="4" t="s">
        <v>60</v>
      </c>
      <c r="J18" s="4" t="s">
        <v>61</v>
      </c>
      <c r="K18" s="4" t="s">
        <v>21</v>
      </c>
    </row>
    <row r="19" spans="1:11" ht="20.100000000000001" customHeight="1">
      <c r="A19" s="2">
        <v>18</v>
      </c>
      <c r="B19" s="3" t="s">
        <v>10</v>
      </c>
      <c r="C19" s="4" t="s">
        <v>11</v>
      </c>
      <c r="D19" s="4" t="s">
        <v>12</v>
      </c>
      <c r="E19" s="4" t="s">
        <v>56</v>
      </c>
      <c r="F19" s="4" t="s">
        <v>57</v>
      </c>
      <c r="G19" s="4" t="s">
        <v>58</v>
      </c>
      <c r="H19" s="4" t="s">
        <v>59</v>
      </c>
      <c r="I19" s="4" t="s">
        <v>60</v>
      </c>
      <c r="J19" s="4" t="s">
        <v>61</v>
      </c>
      <c r="K19" s="4" t="s">
        <v>19</v>
      </c>
    </row>
    <row r="20" spans="1:11" ht="38.1" customHeight="1">
      <c r="A20" s="2">
        <v>19</v>
      </c>
      <c r="B20" s="3" t="s">
        <v>10</v>
      </c>
      <c r="C20" s="4" t="s">
        <v>11</v>
      </c>
      <c r="D20" s="4" t="s">
        <v>12</v>
      </c>
      <c r="E20" s="4" t="s">
        <v>62</v>
      </c>
      <c r="F20" s="4" t="s">
        <v>63</v>
      </c>
      <c r="G20" s="4" t="s">
        <v>64</v>
      </c>
      <c r="H20" s="4" t="s">
        <v>65</v>
      </c>
      <c r="I20" s="4" t="s">
        <v>54</v>
      </c>
      <c r="J20" s="4" t="s">
        <v>55</v>
      </c>
      <c r="K20" s="4" t="s">
        <v>21</v>
      </c>
    </row>
    <row r="21" spans="1:11" ht="38.1" customHeight="1">
      <c r="A21" s="2">
        <v>20</v>
      </c>
      <c r="B21" s="3" t="s">
        <v>10</v>
      </c>
      <c r="C21" s="4" t="s">
        <v>11</v>
      </c>
      <c r="D21" s="4" t="s">
        <v>12</v>
      </c>
      <c r="E21" s="4" t="s">
        <v>62</v>
      </c>
      <c r="F21" s="4" t="s">
        <v>63</v>
      </c>
      <c r="G21" s="4" t="s">
        <v>64</v>
      </c>
      <c r="H21" s="4" t="s">
        <v>65</v>
      </c>
      <c r="I21" s="4" t="s">
        <v>54</v>
      </c>
      <c r="J21" s="4" t="s">
        <v>55</v>
      </c>
      <c r="K21" s="4" t="s">
        <v>20</v>
      </c>
    </row>
    <row r="22" spans="1:11" ht="38.1" customHeight="1">
      <c r="A22" s="2">
        <v>21</v>
      </c>
      <c r="B22" s="3" t="s">
        <v>10</v>
      </c>
      <c r="C22" s="4" t="s">
        <v>11</v>
      </c>
      <c r="D22" s="4" t="s">
        <v>12</v>
      </c>
      <c r="E22" s="4" t="s">
        <v>62</v>
      </c>
      <c r="F22" s="4" t="s">
        <v>63</v>
      </c>
      <c r="G22" s="4" t="s">
        <v>66</v>
      </c>
      <c r="H22" s="4" t="s">
        <v>65</v>
      </c>
      <c r="I22" s="4" t="s">
        <v>67</v>
      </c>
      <c r="J22" s="4" t="s">
        <v>68</v>
      </c>
      <c r="K22" s="4" t="s">
        <v>19</v>
      </c>
    </row>
    <row r="23" spans="1:11" ht="108" customHeight="1">
      <c r="A23" s="2">
        <v>22</v>
      </c>
      <c r="B23" s="3" t="s">
        <v>10</v>
      </c>
      <c r="C23" s="4" t="s">
        <v>11</v>
      </c>
      <c r="D23" s="4" t="s">
        <v>12</v>
      </c>
      <c r="E23" s="4" t="s">
        <v>69</v>
      </c>
      <c r="F23" s="4" t="s">
        <v>70</v>
      </c>
      <c r="G23" s="4" t="s">
        <v>71</v>
      </c>
      <c r="H23" s="4" t="s">
        <v>72</v>
      </c>
      <c r="I23" s="4" t="s">
        <v>73</v>
      </c>
      <c r="J23" s="4" t="s">
        <v>74</v>
      </c>
      <c r="K23" s="4" t="s">
        <v>19</v>
      </c>
    </row>
    <row r="24" spans="1:11" ht="108" customHeight="1">
      <c r="A24" s="2">
        <v>23</v>
      </c>
      <c r="B24" s="3" t="s">
        <v>10</v>
      </c>
      <c r="C24" s="4" t="s">
        <v>11</v>
      </c>
      <c r="D24" s="4" t="s">
        <v>12</v>
      </c>
      <c r="E24" s="4" t="s">
        <v>69</v>
      </c>
      <c r="F24" s="4" t="s">
        <v>70</v>
      </c>
      <c r="G24" s="4" t="s">
        <v>71</v>
      </c>
      <c r="H24" s="4" t="s">
        <v>72</v>
      </c>
      <c r="I24" s="4" t="s">
        <v>75</v>
      </c>
      <c r="J24" s="4" t="s">
        <v>76</v>
      </c>
      <c r="K24" s="4" t="s">
        <v>20</v>
      </c>
    </row>
    <row r="25" spans="1:11" ht="108" customHeight="1">
      <c r="A25" s="2">
        <v>24</v>
      </c>
      <c r="B25" s="3" t="s">
        <v>10</v>
      </c>
      <c r="C25" s="4" t="s">
        <v>11</v>
      </c>
      <c r="D25" s="4" t="s">
        <v>12</v>
      </c>
      <c r="E25" s="4" t="s">
        <v>69</v>
      </c>
      <c r="F25" s="4" t="s">
        <v>70</v>
      </c>
      <c r="G25" s="4" t="s">
        <v>71</v>
      </c>
      <c r="H25" s="4" t="s">
        <v>72</v>
      </c>
      <c r="I25" s="4" t="s">
        <v>73</v>
      </c>
      <c r="J25" s="4" t="s">
        <v>74</v>
      </c>
      <c r="K25" s="4" t="s">
        <v>21</v>
      </c>
    </row>
    <row r="26" spans="1:11" ht="27" customHeight="1">
      <c r="A26" s="2">
        <v>25</v>
      </c>
      <c r="B26" s="3" t="s">
        <v>10</v>
      </c>
      <c r="C26" s="4" t="s">
        <v>11</v>
      </c>
      <c r="D26" s="4" t="s">
        <v>12</v>
      </c>
      <c r="E26" s="4" t="s">
        <v>77</v>
      </c>
      <c r="F26" s="4" t="s">
        <v>78</v>
      </c>
      <c r="G26" s="4" t="s">
        <v>79</v>
      </c>
      <c r="H26" s="4" t="s">
        <v>80</v>
      </c>
      <c r="I26" s="4" t="s">
        <v>81</v>
      </c>
      <c r="J26" s="4" t="s">
        <v>82</v>
      </c>
      <c r="K26" s="4" t="s">
        <v>83</v>
      </c>
    </row>
    <row r="27" spans="1:11" ht="27" customHeight="1">
      <c r="A27" s="2">
        <v>26</v>
      </c>
      <c r="B27" s="3" t="s">
        <v>10</v>
      </c>
      <c r="C27" s="4" t="s">
        <v>11</v>
      </c>
      <c r="D27" s="4" t="s">
        <v>12</v>
      </c>
      <c r="E27" s="4" t="s">
        <v>77</v>
      </c>
      <c r="F27" s="4" t="s">
        <v>78</v>
      </c>
      <c r="G27" s="4" t="s">
        <v>84</v>
      </c>
      <c r="H27" s="4" t="s">
        <v>80</v>
      </c>
      <c r="I27" s="4" t="s">
        <v>81</v>
      </c>
      <c r="J27" s="4" t="s">
        <v>82</v>
      </c>
      <c r="K27" s="4" t="s">
        <v>85</v>
      </c>
    </row>
    <row r="28" spans="1:11" ht="38.1" customHeight="1">
      <c r="A28" s="2">
        <v>27</v>
      </c>
      <c r="B28" s="3" t="s">
        <v>10</v>
      </c>
      <c r="C28" s="4" t="s">
        <v>11</v>
      </c>
      <c r="D28" s="4" t="s">
        <v>12</v>
      </c>
      <c r="E28" s="4" t="s">
        <v>86</v>
      </c>
      <c r="F28" s="4" t="s">
        <v>87</v>
      </c>
      <c r="G28" s="4" t="s">
        <v>88</v>
      </c>
      <c r="H28" s="4" t="s">
        <v>89</v>
      </c>
      <c r="I28" s="4" t="s">
        <v>90</v>
      </c>
      <c r="J28" s="4" t="s">
        <v>91</v>
      </c>
      <c r="K28" s="4" t="s">
        <v>85</v>
      </c>
    </row>
    <row r="29" spans="1:11" ht="38.1" customHeight="1">
      <c r="A29" s="2">
        <v>28</v>
      </c>
      <c r="B29" s="3" t="s">
        <v>10</v>
      </c>
      <c r="C29" s="4" t="s">
        <v>11</v>
      </c>
      <c r="D29" s="4" t="s">
        <v>12</v>
      </c>
      <c r="E29" s="4" t="s">
        <v>86</v>
      </c>
      <c r="F29" s="4" t="s">
        <v>87</v>
      </c>
      <c r="G29" s="4" t="s">
        <v>88</v>
      </c>
      <c r="H29" s="4" t="s">
        <v>89</v>
      </c>
      <c r="I29" s="4" t="s">
        <v>90</v>
      </c>
      <c r="J29" s="4" t="s">
        <v>91</v>
      </c>
      <c r="K29" s="4" t="s">
        <v>83</v>
      </c>
    </row>
    <row r="30" spans="1:11" ht="38.1" customHeight="1">
      <c r="A30" s="2">
        <v>29</v>
      </c>
      <c r="B30" s="3" t="s">
        <v>10</v>
      </c>
      <c r="C30" s="4" t="s">
        <v>11</v>
      </c>
      <c r="D30" s="4" t="s">
        <v>12</v>
      </c>
      <c r="E30" s="4" t="s">
        <v>92</v>
      </c>
      <c r="F30" s="4" t="s">
        <v>93</v>
      </c>
      <c r="G30" s="4" t="s">
        <v>94</v>
      </c>
      <c r="H30" s="4" t="s">
        <v>95</v>
      </c>
      <c r="I30" s="4" t="s">
        <v>96</v>
      </c>
      <c r="J30" s="4" t="s">
        <v>97</v>
      </c>
      <c r="K30" s="4" t="s">
        <v>85</v>
      </c>
    </row>
    <row r="31" spans="1:11" ht="38.1" customHeight="1">
      <c r="A31" s="2">
        <v>30</v>
      </c>
      <c r="B31" s="3" t="s">
        <v>10</v>
      </c>
      <c r="C31" s="4" t="s">
        <v>11</v>
      </c>
      <c r="D31" s="4" t="s">
        <v>12</v>
      </c>
      <c r="E31" s="4" t="s">
        <v>92</v>
      </c>
      <c r="F31" s="4" t="s">
        <v>93</v>
      </c>
      <c r="G31" s="4" t="s">
        <v>94</v>
      </c>
      <c r="H31" s="4" t="s">
        <v>95</v>
      </c>
      <c r="I31" s="4" t="s">
        <v>96</v>
      </c>
      <c r="J31" s="4" t="s">
        <v>97</v>
      </c>
      <c r="K31" s="4" t="s">
        <v>83</v>
      </c>
    </row>
    <row r="32" spans="1:11" ht="38.1" customHeight="1">
      <c r="A32" s="2">
        <v>31</v>
      </c>
      <c r="B32" s="3" t="s">
        <v>10</v>
      </c>
      <c r="C32" s="4" t="s">
        <v>11</v>
      </c>
      <c r="D32" s="4" t="s">
        <v>12</v>
      </c>
      <c r="E32" s="4" t="s">
        <v>98</v>
      </c>
      <c r="F32" s="4" t="s">
        <v>99</v>
      </c>
      <c r="G32" s="4" t="s">
        <v>100</v>
      </c>
      <c r="H32" s="4" t="s">
        <v>101</v>
      </c>
      <c r="I32" s="4" t="s">
        <v>102</v>
      </c>
      <c r="J32" s="4" t="s">
        <v>103</v>
      </c>
      <c r="K32" s="4" t="s">
        <v>85</v>
      </c>
    </row>
    <row r="33" spans="1:11" ht="38.1" customHeight="1">
      <c r="A33" s="2">
        <v>32</v>
      </c>
      <c r="B33" s="3" t="s">
        <v>10</v>
      </c>
      <c r="C33" s="4" t="s">
        <v>11</v>
      </c>
      <c r="D33" s="4" t="s">
        <v>12</v>
      </c>
      <c r="E33" s="4" t="s">
        <v>98</v>
      </c>
      <c r="F33" s="4" t="s">
        <v>99</v>
      </c>
      <c r="G33" s="4" t="s">
        <v>100</v>
      </c>
      <c r="H33" s="4" t="s">
        <v>101</v>
      </c>
      <c r="I33" s="4" t="s">
        <v>102</v>
      </c>
      <c r="J33" s="4" t="s">
        <v>103</v>
      </c>
      <c r="K33" s="4" t="s">
        <v>83</v>
      </c>
    </row>
    <row r="34" spans="1:11" ht="38.1" customHeight="1">
      <c r="A34" s="2">
        <v>33</v>
      </c>
      <c r="B34" s="3" t="s">
        <v>10</v>
      </c>
      <c r="C34" s="4" t="s">
        <v>11</v>
      </c>
      <c r="D34" s="4" t="s">
        <v>12</v>
      </c>
      <c r="E34" s="4" t="s">
        <v>104</v>
      </c>
      <c r="F34" s="4" t="s">
        <v>105</v>
      </c>
      <c r="G34" s="4" t="s">
        <v>106</v>
      </c>
      <c r="H34" s="4" t="s">
        <v>107</v>
      </c>
      <c r="I34" s="4" t="s">
        <v>108</v>
      </c>
      <c r="J34" s="4" t="s">
        <v>109</v>
      </c>
      <c r="K34" s="4" t="s">
        <v>83</v>
      </c>
    </row>
    <row r="35" spans="1:11" ht="38.1" customHeight="1">
      <c r="A35" s="2">
        <v>34</v>
      </c>
      <c r="B35" s="3" t="s">
        <v>10</v>
      </c>
      <c r="C35" s="4" t="s">
        <v>11</v>
      </c>
      <c r="D35" s="4" t="s">
        <v>12</v>
      </c>
      <c r="E35" s="4" t="s">
        <v>104</v>
      </c>
      <c r="F35" s="4" t="s">
        <v>105</v>
      </c>
      <c r="G35" s="4" t="s">
        <v>106</v>
      </c>
      <c r="H35" s="4" t="s">
        <v>107</v>
      </c>
      <c r="I35" s="4" t="s">
        <v>108</v>
      </c>
      <c r="J35" s="4" t="s">
        <v>109</v>
      </c>
      <c r="K35" s="4" t="s">
        <v>85</v>
      </c>
    </row>
    <row r="36" spans="1:11" ht="50.1" customHeight="1">
      <c r="A36" s="2">
        <v>35</v>
      </c>
      <c r="B36" s="3" t="s">
        <v>10</v>
      </c>
      <c r="C36" s="4" t="s">
        <v>11</v>
      </c>
      <c r="D36" s="4" t="s">
        <v>12</v>
      </c>
      <c r="E36" s="4" t="s">
        <v>110</v>
      </c>
      <c r="F36" s="4" t="s">
        <v>111</v>
      </c>
      <c r="G36" s="4" t="s">
        <v>112</v>
      </c>
      <c r="H36" s="4" t="s">
        <v>113</v>
      </c>
      <c r="I36" s="4" t="s">
        <v>114</v>
      </c>
      <c r="J36" s="4" t="s">
        <v>115</v>
      </c>
      <c r="K36" s="4" t="s">
        <v>83</v>
      </c>
    </row>
    <row r="37" spans="1:11" ht="66.75" customHeight="1">
      <c r="A37" s="2">
        <v>36</v>
      </c>
      <c r="B37" s="3" t="s">
        <v>10</v>
      </c>
      <c r="C37" s="4" t="s">
        <v>11</v>
      </c>
      <c r="D37" s="4" t="s">
        <v>12</v>
      </c>
      <c r="E37" s="4" t="s">
        <v>110</v>
      </c>
      <c r="F37" s="4" t="s">
        <v>111</v>
      </c>
      <c r="G37" s="4" t="s">
        <v>116</v>
      </c>
      <c r="H37" s="4" t="s">
        <v>117</v>
      </c>
      <c r="I37" s="4" t="s">
        <v>73</v>
      </c>
      <c r="J37" s="4" t="s">
        <v>74</v>
      </c>
      <c r="K37" s="4" t="s">
        <v>85</v>
      </c>
    </row>
    <row r="38" spans="1:11" ht="50.1" customHeight="1">
      <c r="A38" s="2">
        <v>37</v>
      </c>
      <c r="B38" s="3" t="s">
        <v>10</v>
      </c>
      <c r="C38" s="4" t="s">
        <v>11</v>
      </c>
      <c r="D38" s="4" t="s">
        <v>12</v>
      </c>
      <c r="E38" s="4" t="s">
        <v>118</v>
      </c>
      <c r="F38" s="4" t="s">
        <v>119</v>
      </c>
      <c r="G38" s="4" t="s">
        <v>120</v>
      </c>
      <c r="H38" s="4" t="s">
        <v>121</v>
      </c>
      <c r="I38" s="4" t="s">
        <v>108</v>
      </c>
      <c r="J38" s="4" t="s">
        <v>109</v>
      </c>
      <c r="K38" s="4" t="s">
        <v>122</v>
      </c>
    </row>
    <row r="39" spans="1:11" ht="50.1" customHeight="1">
      <c r="A39" s="2">
        <v>38</v>
      </c>
      <c r="B39" s="3" t="s">
        <v>10</v>
      </c>
      <c r="C39" s="4" t="s">
        <v>11</v>
      </c>
      <c r="D39" s="4" t="s">
        <v>12</v>
      </c>
      <c r="E39" s="4" t="s">
        <v>118</v>
      </c>
      <c r="F39" s="4" t="s">
        <v>119</v>
      </c>
      <c r="G39" s="4" t="s">
        <v>120</v>
      </c>
      <c r="H39" s="4" t="s">
        <v>121</v>
      </c>
      <c r="I39" s="4" t="s">
        <v>123</v>
      </c>
      <c r="J39" s="4" t="s">
        <v>124</v>
      </c>
      <c r="K39" s="4" t="s">
        <v>125</v>
      </c>
    </row>
    <row r="40" spans="1:11" ht="62.1" customHeight="1">
      <c r="A40" s="2">
        <v>39</v>
      </c>
      <c r="B40" s="3" t="s">
        <v>10</v>
      </c>
      <c r="C40" s="4" t="s">
        <v>11</v>
      </c>
      <c r="D40" s="4" t="s">
        <v>12</v>
      </c>
      <c r="E40" s="4" t="s">
        <v>118</v>
      </c>
      <c r="F40" s="4" t="s">
        <v>119</v>
      </c>
      <c r="G40" s="4" t="s">
        <v>126</v>
      </c>
      <c r="H40" s="4" t="s">
        <v>127</v>
      </c>
      <c r="I40" s="4" t="s">
        <v>128</v>
      </c>
      <c r="J40" s="4" t="s">
        <v>129</v>
      </c>
      <c r="K40" s="4" t="s">
        <v>130</v>
      </c>
    </row>
    <row r="41" spans="1:11" ht="65.25" customHeight="1">
      <c r="A41" s="2">
        <v>40</v>
      </c>
      <c r="B41" s="3" t="s">
        <v>10</v>
      </c>
      <c r="C41" s="4" t="s">
        <v>11</v>
      </c>
      <c r="D41" s="4" t="s">
        <v>12</v>
      </c>
      <c r="E41" s="4" t="s">
        <v>131</v>
      </c>
      <c r="F41" s="4" t="s">
        <v>132</v>
      </c>
      <c r="G41" s="4" t="s">
        <v>133</v>
      </c>
      <c r="H41" s="4" t="s">
        <v>134</v>
      </c>
      <c r="I41" s="4" t="s">
        <v>75</v>
      </c>
      <c r="J41" s="4" t="s">
        <v>76</v>
      </c>
      <c r="K41" s="4" t="s">
        <v>130</v>
      </c>
    </row>
    <row r="42" spans="1:11" ht="62.1" customHeight="1">
      <c r="A42" s="2">
        <v>41</v>
      </c>
      <c r="B42" s="3" t="s">
        <v>10</v>
      </c>
      <c r="C42" s="4" t="s">
        <v>11</v>
      </c>
      <c r="D42" s="4" t="s">
        <v>12</v>
      </c>
      <c r="E42" s="4" t="s">
        <v>131</v>
      </c>
      <c r="F42" s="4" t="s">
        <v>132</v>
      </c>
      <c r="G42" s="4" t="s">
        <v>135</v>
      </c>
      <c r="H42" s="4" t="s">
        <v>136</v>
      </c>
      <c r="I42" s="4" t="s">
        <v>67</v>
      </c>
      <c r="J42" s="4" t="s">
        <v>68</v>
      </c>
      <c r="K42" s="4" t="s">
        <v>125</v>
      </c>
    </row>
    <row r="43" spans="1:11" ht="62.1" customHeight="1">
      <c r="A43" s="2">
        <v>42</v>
      </c>
      <c r="B43" s="3" t="s">
        <v>10</v>
      </c>
      <c r="C43" s="4" t="s">
        <v>11</v>
      </c>
      <c r="D43" s="4" t="s">
        <v>12</v>
      </c>
      <c r="E43" s="4" t="s">
        <v>131</v>
      </c>
      <c r="F43" s="4" t="s">
        <v>132</v>
      </c>
      <c r="G43" s="4" t="s">
        <v>135</v>
      </c>
      <c r="H43" s="4" t="s">
        <v>136</v>
      </c>
      <c r="I43" s="4" t="s">
        <v>67</v>
      </c>
      <c r="J43" s="4" t="s">
        <v>68</v>
      </c>
      <c r="K43" s="4" t="s">
        <v>122</v>
      </c>
    </row>
    <row r="44" spans="1:11" ht="38.1" customHeight="1">
      <c r="A44" s="2">
        <v>43</v>
      </c>
      <c r="B44" s="3" t="s">
        <v>10</v>
      </c>
      <c r="C44" s="4" t="s">
        <v>11</v>
      </c>
      <c r="D44" s="4" t="s">
        <v>12</v>
      </c>
      <c r="E44" s="4" t="s">
        <v>137</v>
      </c>
      <c r="F44" s="4" t="s">
        <v>138</v>
      </c>
      <c r="G44" s="4" t="s">
        <v>139</v>
      </c>
      <c r="H44" s="4" t="s">
        <v>140</v>
      </c>
      <c r="I44" s="4" t="s">
        <v>141</v>
      </c>
      <c r="J44" s="4" t="s">
        <v>142</v>
      </c>
      <c r="K44" s="4" t="s">
        <v>130</v>
      </c>
    </row>
    <row r="45" spans="1:11" ht="38.1" customHeight="1">
      <c r="A45" s="2">
        <v>44</v>
      </c>
      <c r="B45" s="3" t="s">
        <v>10</v>
      </c>
      <c r="C45" s="4" t="s">
        <v>11</v>
      </c>
      <c r="D45" s="4" t="s">
        <v>12</v>
      </c>
      <c r="E45" s="4" t="s">
        <v>137</v>
      </c>
      <c r="F45" s="4" t="s">
        <v>138</v>
      </c>
      <c r="G45" s="4" t="s">
        <v>143</v>
      </c>
      <c r="H45" s="4" t="s">
        <v>144</v>
      </c>
      <c r="I45" s="4" t="s">
        <v>145</v>
      </c>
      <c r="J45" s="4" t="s">
        <v>146</v>
      </c>
      <c r="K45" s="4" t="s">
        <v>125</v>
      </c>
    </row>
    <row r="46" spans="1:11" ht="38.1" customHeight="1">
      <c r="A46" s="2">
        <v>45</v>
      </c>
      <c r="B46" s="3" t="s">
        <v>10</v>
      </c>
      <c r="C46" s="4" t="s">
        <v>11</v>
      </c>
      <c r="D46" s="4" t="s">
        <v>12</v>
      </c>
      <c r="E46" s="4" t="s">
        <v>137</v>
      </c>
      <c r="F46" s="4" t="s">
        <v>138</v>
      </c>
      <c r="G46" s="4" t="s">
        <v>143</v>
      </c>
      <c r="H46" s="4" t="s">
        <v>144</v>
      </c>
      <c r="I46" s="4" t="s">
        <v>145</v>
      </c>
      <c r="J46" s="4" t="s">
        <v>146</v>
      </c>
      <c r="K46" s="4" t="s">
        <v>122</v>
      </c>
    </row>
    <row r="47" spans="1:11" ht="84.95" customHeight="1">
      <c r="A47" s="2">
        <v>46</v>
      </c>
      <c r="B47" s="3" t="s">
        <v>10</v>
      </c>
      <c r="C47" s="4" t="s">
        <v>11</v>
      </c>
      <c r="D47" s="4" t="s">
        <v>12</v>
      </c>
      <c r="E47" s="4" t="s">
        <v>147</v>
      </c>
      <c r="F47" s="4" t="s">
        <v>148</v>
      </c>
      <c r="G47" s="4" t="s">
        <v>149</v>
      </c>
      <c r="H47" s="4" t="s">
        <v>150</v>
      </c>
      <c r="I47" s="4" t="s">
        <v>145</v>
      </c>
      <c r="J47" s="4" t="s">
        <v>146</v>
      </c>
      <c r="K47" s="4" t="s">
        <v>122</v>
      </c>
    </row>
    <row r="48" spans="1:11" ht="84.95" customHeight="1">
      <c r="A48" s="2">
        <v>47</v>
      </c>
      <c r="B48" s="3" t="s">
        <v>10</v>
      </c>
      <c r="C48" s="4" t="s">
        <v>11</v>
      </c>
      <c r="D48" s="4" t="s">
        <v>12</v>
      </c>
      <c r="E48" s="4" t="s">
        <v>147</v>
      </c>
      <c r="F48" s="4" t="s">
        <v>148</v>
      </c>
      <c r="G48" s="4" t="s">
        <v>149</v>
      </c>
      <c r="H48" s="4" t="s">
        <v>150</v>
      </c>
      <c r="I48" s="4" t="s">
        <v>145</v>
      </c>
      <c r="J48" s="4" t="s">
        <v>146</v>
      </c>
      <c r="K48" s="4" t="s">
        <v>125</v>
      </c>
    </row>
    <row r="49" spans="1:11" ht="84.95" customHeight="1">
      <c r="A49" s="2">
        <v>48</v>
      </c>
      <c r="B49" s="3" t="s">
        <v>10</v>
      </c>
      <c r="C49" s="4" t="s">
        <v>11</v>
      </c>
      <c r="D49" s="4" t="s">
        <v>12</v>
      </c>
      <c r="E49" s="4" t="s">
        <v>147</v>
      </c>
      <c r="F49" s="4" t="s">
        <v>148</v>
      </c>
      <c r="G49" s="4" t="s">
        <v>149</v>
      </c>
      <c r="H49" s="4" t="s">
        <v>151</v>
      </c>
      <c r="I49" s="4" t="s">
        <v>152</v>
      </c>
      <c r="J49" s="4" t="s">
        <v>153</v>
      </c>
      <c r="K49" s="4" t="s">
        <v>130</v>
      </c>
    </row>
    <row r="50" spans="1:11" ht="50.1" customHeight="1">
      <c r="A50" s="2">
        <v>49</v>
      </c>
      <c r="B50" s="3" t="s">
        <v>10</v>
      </c>
      <c r="C50" s="4" t="s">
        <v>11</v>
      </c>
      <c r="D50" s="4" t="s">
        <v>12</v>
      </c>
      <c r="E50" s="4" t="s">
        <v>154</v>
      </c>
      <c r="F50" s="4" t="s">
        <v>155</v>
      </c>
      <c r="G50" s="4" t="s">
        <v>156</v>
      </c>
      <c r="H50" s="4" t="s">
        <v>157</v>
      </c>
      <c r="I50" s="4" t="s">
        <v>81</v>
      </c>
      <c r="J50" s="4" t="s">
        <v>82</v>
      </c>
      <c r="K50" s="4" t="s">
        <v>122</v>
      </c>
    </row>
    <row r="51" spans="1:11" ht="50.1" customHeight="1">
      <c r="A51" s="2">
        <v>50</v>
      </c>
      <c r="B51" s="3" t="s">
        <v>10</v>
      </c>
      <c r="C51" s="4" t="s">
        <v>11</v>
      </c>
      <c r="D51" s="4" t="s">
        <v>12</v>
      </c>
      <c r="E51" s="4" t="s">
        <v>154</v>
      </c>
      <c r="F51" s="4" t="s">
        <v>155</v>
      </c>
      <c r="G51" s="4" t="s">
        <v>158</v>
      </c>
      <c r="H51" s="4" t="s">
        <v>159</v>
      </c>
      <c r="I51" s="4" t="s">
        <v>123</v>
      </c>
      <c r="J51" s="4" t="s">
        <v>124</v>
      </c>
      <c r="K51" s="4" t="s">
        <v>130</v>
      </c>
    </row>
    <row r="52" spans="1:11" ht="50.1" customHeight="1">
      <c r="A52" s="2">
        <v>51</v>
      </c>
      <c r="B52" s="3" t="s">
        <v>10</v>
      </c>
      <c r="C52" s="4" t="s">
        <v>11</v>
      </c>
      <c r="D52" s="4" t="s">
        <v>12</v>
      </c>
      <c r="E52" s="4" t="s">
        <v>154</v>
      </c>
      <c r="F52" s="4" t="s">
        <v>155</v>
      </c>
      <c r="G52" s="4" t="s">
        <v>158</v>
      </c>
      <c r="H52" s="4" t="s">
        <v>160</v>
      </c>
      <c r="I52" s="4" t="s">
        <v>161</v>
      </c>
      <c r="J52" s="4" t="s">
        <v>162</v>
      </c>
      <c r="K52" s="4" t="s">
        <v>125</v>
      </c>
    </row>
    <row r="53" spans="1:11" ht="50.1" customHeight="1">
      <c r="A53" s="2">
        <v>52</v>
      </c>
      <c r="B53" s="3" t="s">
        <v>10</v>
      </c>
      <c r="C53" s="4" t="s">
        <v>11</v>
      </c>
      <c r="D53" s="4" t="s">
        <v>12</v>
      </c>
      <c r="E53" s="4" t="s">
        <v>163</v>
      </c>
      <c r="F53" s="4" t="s">
        <v>164</v>
      </c>
      <c r="G53" s="4" t="s">
        <v>165</v>
      </c>
      <c r="H53" s="4" t="s">
        <v>166</v>
      </c>
      <c r="I53" s="4" t="s">
        <v>96</v>
      </c>
      <c r="J53" s="4" t="s">
        <v>97</v>
      </c>
      <c r="K53" s="4" t="s">
        <v>130</v>
      </c>
    </row>
    <row r="54" spans="1:11" ht="50.1" customHeight="1">
      <c r="A54" s="2">
        <v>53</v>
      </c>
      <c r="B54" s="3" t="s">
        <v>10</v>
      </c>
      <c r="C54" s="4" t="s">
        <v>11</v>
      </c>
      <c r="D54" s="4" t="s">
        <v>12</v>
      </c>
      <c r="E54" s="4" t="s">
        <v>163</v>
      </c>
      <c r="F54" s="4" t="s">
        <v>164</v>
      </c>
      <c r="G54" s="4" t="s">
        <v>167</v>
      </c>
      <c r="H54" s="4" t="s">
        <v>168</v>
      </c>
      <c r="I54" s="4" t="s">
        <v>169</v>
      </c>
      <c r="J54" s="4" t="s">
        <v>170</v>
      </c>
      <c r="K54" s="4" t="s">
        <v>122</v>
      </c>
    </row>
    <row r="55" spans="1:11" ht="50.1" customHeight="1">
      <c r="A55" s="2">
        <v>54</v>
      </c>
      <c r="B55" s="3" t="s">
        <v>10</v>
      </c>
      <c r="C55" s="4" t="s">
        <v>11</v>
      </c>
      <c r="D55" s="4" t="s">
        <v>12</v>
      </c>
      <c r="E55" s="4" t="s">
        <v>163</v>
      </c>
      <c r="F55" s="4" t="s">
        <v>164</v>
      </c>
      <c r="G55" s="4" t="s">
        <v>167</v>
      </c>
      <c r="H55" s="4" t="s">
        <v>168</v>
      </c>
      <c r="I55" s="4" t="s">
        <v>169</v>
      </c>
      <c r="J55" s="4" t="s">
        <v>170</v>
      </c>
      <c r="K55" s="4" t="s">
        <v>125</v>
      </c>
    </row>
    <row r="56" spans="1:11" ht="38.1" customHeight="1">
      <c r="A56" s="2">
        <v>55</v>
      </c>
      <c r="B56" s="3" t="s">
        <v>10</v>
      </c>
      <c r="C56" s="4" t="s">
        <v>11</v>
      </c>
      <c r="D56" s="4" t="s">
        <v>12</v>
      </c>
      <c r="E56" s="4" t="s">
        <v>171</v>
      </c>
      <c r="F56" s="4" t="s">
        <v>172</v>
      </c>
      <c r="G56" s="4" t="s">
        <v>173</v>
      </c>
      <c r="H56" s="4" t="s">
        <v>174</v>
      </c>
      <c r="I56" s="4" t="s">
        <v>30</v>
      </c>
      <c r="J56" s="4" t="s">
        <v>31</v>
      </c>
      <c r="K56" s="4" t="s">
        <v>122</v>
      </c>
    </row>
    <row r="57" spans="1:11" ht="38.1" customHeight="1">
      <c r="A57" s="2">
        <v>56</v>
      </c>
      <c r="B57" s="3" t="s">
        <v>10</v>
      </c>
      <c r="C57" s="4" t="s">
        <v>11</v>
      </c>
      <c r="D57" s="4" t="s">
        <v>12</v>
      </c>
      <c r="E57" s="4" t="s">
        <v>171</v>
      </c>
      <c r="F57" s="4" t="s">
        <v>172</v>
      </c>
      <c r="G57" s="4" t="s">
        <v>175</v>
      </c>
      <c r="H57" s="4" t="s">
        <v>176</v>
      </c>
      <c r="I57" s="4" t="s">
        <v>26</v>
      </c>
      <c r="J57" s="4" t="s">
        <v>27</v>
      </c>
      <c r="K57" s="4" t="s">
        <v>130</v>
      </c>
    </row>
    <row r="58" spans="1:11" ht="38.1" customHeight="1">
      <c r="A58" s="2">
        <v>57</v>
      </c>
      <c r="B58" s="3" t="s">
        <v>10</v>
      </c>
      <c r="C58" s="4" t="s">
        <v>11</v>
      </c>
      <c r="D58" s="4" t="s">
        <v>12</v>
      </c>
      <c r="E58" s="4" t="s">
        <v>171</v>
      </c>
      <c r="F58" s="4" t="s">
        <v>172</v>
      </c>
      <c r="G58" s="4" t="s">
        <v>175</v>
      </c>
      <c r="H58" s="4" t="s">
        <v>177</v>
      </c>
      <c r="I58" s="4" t="s">
        <v>17</v>
      </c>
      <c r="J58" s="4" t="s">
        <v>18</v>
      </c>
      <c r="K58" s="4" t="s">
        <v>125</v>
      </c>
    </row>
    <row r="59" spans="1:11" ht="38.1" customHeight="1">
      <c r="A59" s="2">
        <v>58</v>
      </c>
      <c r="B59" s="3" t="s">
        <v>10</v>
      </c>
      <c r="C59" s="4" t="s">
        <v>11</v>
      </c>
      <c r="D59" s="4" t="s">
        <v>12</v>
      </c>
      <c r="E59" s="4" t="s">
        <v>178</v>
      </c>
      <c r="F59" s="4" t="s">
        <v>179</v>
      </c>
      <c r="G59" s="4" t="s">
        <v>180</v>
      </c>
      <c r="H59" s="4" t="s">
        <v>181</v>
      </c>
      <c r="I59" s="4" t="s">
        <v>141</v>
      </c>
      <c r="J59" s="4" t="s">
        <v>142</v>
      </c>
      <c r="K59" s="4" t="s">
        <v>182</v>
      </c>
    </row>
    <row r="60" spans="1:11" ht="38.1" customHeight="1">
      <c r="A60" s="2">
        <v>59</v>
      </c>
      <c r="B60" s="3" t="s">
        <v>10</v>
      </c>
      <c r="C60" s="4" t="s">
        <v>11</v>
      </c>
      <c r="D60" s="4" t="s">
        <v>12</v>
      </c>
      <c r="E60" s="4" t="s">
        <v>178</v>
      </c>
      <c r="F60" s="4" t="s">
        <v>179</v>
      </c>
      <c r="G60" s="4" t="s">
        <v>183</v>
      </c>
      <c r="H60" s="4" t="s">
        <v>181</v>
      </c>
      <c r="I60" s="4" t="s">
        <v>39</v>
      </c>
      <c r="J60" s="4" t="s">
        <v>40</v>
      </c>
      <c r="K60" s="4" t="s">
        <v>184</v>
      </c>
    </row>
    <row r="61" spans="1:11" ht="38.1" customHeight="1">
      <c r="A61" s="2">
        <v>60</v>
      </c>
      <c r="B61" s="3" t="s">
        <v>10</v>
      </c>
      <c r="C61" s="4" t="s">
        <v>11</v>
      </c>
      <c r="D61" s="4" t="s">
        <v>12</v>
      </c>
      <c r="E61" s="4" t="s">
        <v>185</v>
      </c>
      <c r="F61" s="4" t="s">
        <v>186</v>
      </c>
      <c r="G61" s="4" t="s">
        <v>187</v>
      </c>
      <c r="H61" s="4" t="s">
        <v>188</v>
      </c>
      <c r="I61" s="4" t="s">
        <v>189</v>
      </c>
      <c r="J61" s="4" t="s">
        <v>190</v>
      </c>
      <c r="K61" s="4" t="s">
        <v>182</v>
      </c>
    </row>
    <row r="62" spans="1:11" ht="72.95" customHeight="1">
      <c r="A62" s="2">
        <v>61</v>
      </c>
      <c r="B62" s="3" t="s">
        <v>10</v>
      </c>
      <c r="C62" s="4" t="s">
        <v>11</v>
      </c>
      <c r="D62" s="4" t="s">
        <v>12</v>
      </c>
      <c r="E62" s="4" t="s">
        <v>185</v>
      </c>
      <c r="F62" s="4" t="s">
        <v>186</v>
      </c>
      <c r="G62" s="4" t="s">
        <v>191</v>
      </c>
      <c r="H62" s="4" t="s">
        <v>192</v>
      </c>
      <c r="I62" s="4" t="s">
        <v>193</v>
      </c>
      <c r="J62" s="4" t="s">
        <v>194</v>
      </c>
      <c r="K62" s="4" t="s">
        <v>184</v>
      </c>
    </row>
    <row r="63" spans="1:11" ht="38.1" customHeight="1">
      <c r="A63" s="2">
        <v>62</v>
      </c>
      <c r="B63" s="3" t="s">
        <v>10</v>
      </c>
      <c r="C63" s="4" t="s">
        <v>11</v>
      </c>
      <c r="D63" s="4" t="s">
        <v>12</v>
      </c>
      <c r="E63" s="4" t="s">
        <v>195</v>
      </c>
      <c r="F63" s="4" t="s">
        <v>196</v>
      </c>
      <c r="G63" s="4" t="s">
        <v>197</v>
      </c>
      <c r="H63" s="4" t="s">
        <v>198</v>
      </c>
      <c r="I63" s="4" t="s">
        <v>193</v>
      </c>
      <c r="J63" s="4" t="s">
        <v>194</v>
      </c>
      <c r="K63" s="4" t="s">
        <v>182</v>
      </c>
    </row>
    <row r="64" spans="1:11" ht="38.1" customHeight="1">
      <c r="A64" s="2">
        <v>63</v>
      </c>
      <c r="B64" s="3" t="s">
        <v>10</v>
      </c>
      <c r="C64" s="4" t="s">
        <v>11</v>
      </c>
      <c r="D64" s="4" t="s">
        <v>12</v>
      </c>
      <c r="E64" s="4" t="s">
        <v>195</v>
      </c>
      <c r="F64" s="4" t="s">
        <v>196</v>
      </c>
      <c r="G64" s="4" t="s">
        <v>197</v>
      </c>
      <c r="H64" s="4" t="s">
        <v>198</v>
      </c>
      <c r="I64" s="4" t="s">
        <v>193</v>
      </c>
      <c r="J64" s="4" t="s">
        <v>194</v>
      </c>
      <c r="K64" s="4" t="s">
        <v>184</v>
      </c>
    </row>
    <row r="65" spans="1:11" ht="96.95" customHeight="1">
      <c r="A65" s="2">
        <v>64</v>
      </c>
      <c r="B65" s="3" t="s">
        <v>10</v>
      </c>
      <c r="C65" s="4" t="s">
        <v>11</v>
      </c>
      <c r="D65" s="4" t="s">
        <v>12</v>
      </c>
      <c r="E65" s="4" t="s">
        <v>199</v>
      </c>
      <c r="F65" s="4" t="s">
        <v>200</v>
      </c>
      <c r="G65" s="4" t="s">
        <v>201</v>
      </c>
      <c r="H65" s="4" t="s">
        <v>202</v>
      </c>
      <c r="I65" s="4" t="s">
        <v>128</v>
      </c>
      <c r="J65" s="4" t="s">
        <v>129</v>
      </c>
      <c r="K65" s="4" t="s">
        <v>184</v>
      </c>
    </row>
    <row r="66" spans="1:11" ht="96.95" customHeight="1">
      <c r="A66" s="2">
        <v>65</v>
      </c>
      <c r="B66" s="3" t="s">
        <v>10</v>
      </c>
      <c r="C66" s="4" t="s">
        <v>11</v>
      </c>
      <c r="D66" s="4" t="s">
        <v>12</v>
      </c>
      <c r="E66" s="4" t="s">
        <v>199</v>
      </c>
      <c r="F66" s="4" t="s">
        <v>200</v>
      </c>
      <c r="G66" s="4" t="s">
        <v>203</v>
      </c>
      <c r="H66" s="4" t="s">
        <v>204</v>
      </c>
      <c r="I66" s="4" t="s">
        <v>128</v>
      </c>
      <c r="J66" s="4" t="s">
        <v>129</v>
      </c>
      <c r="K66" s="4" t="s">
        <v>182</v>
      </c>
    </row>
    <row r="67" spans="1:11" ht="96.95" customHeight="1">
      <c r="A67" s="2">
        <v>66</v>
      </c>
      <c r="B67" s="3" t="s">
        <v>10</v>
      </c>
      <c r="C67" s="4" t="s">
        <v>11</v>
      </c>
      <c r="D67" s="4" t="s">
        <v>12</v>
      </c>
      <c r="E67" s="4" t="s">
        <v>205</v>
      </c>
      <c r="F67" s="4" t="s">
        <v>206</v>
      </c>
      <c r="G67" s="4" t="s">
        <v>207</v>
      </c>
      <c r="H67" s="4" t="s">
        <v>208</v>
      </c>
      <c r="I67" s="4" t="s">
        <v>152</v>
      </c>
      <c r="J67" s="4" t="s">
        <v>153</v>
      </c>
      <c r="K67" s="4" t="s">
        <v>184</v>
      </c>
    </row>
    <row r="68" spans="1:11" ht="96.95" customHeight="1">
      <c r="A68" s="2">
        <v>67</v>
      </c>
      <c r="B68" s="3" t="s">
        <v>10</v>
      </c>
      <c r="C68" s="4" t="s">
        <v>11</v>
      </c>
      <c r="D68" s="4" t="s">
        <v>12</v>
      </c>
      <c r="E68" s="4" t="s">
        <v>205</v>
      </c>
      <c r="F68" s="4" t="s">
        <v>206</v>
      </c>
      <c r="G68" s="4" t="s">
        <v>207</v>
      </c>
      <c r="H68" s="4" t="s">
        <v>208</v>
      </c>
      <c r="I68" s="4" t="s">
        <v>152</v>
      </c>
      <c r="J68" s="4" t="s">
        <v>153</v>
      </c>
      <c r="K68" s="4" t="s">
        <v>182</v>
      </c>
    </row>
    <row r="69" spans="1:11" ht="27" customHeight="1">
      <c r="A69" s="2">
        <v>68</v>
      </c>
      <c r="B69" s="3" t="s">
        <v>10</v>
      </c>
      <c r="C69" s="4" t="s">
        <v>11</v>
      </c>
      <c r="D69" s="4" t="s">
        <v>12</v>
      </c>
      <c r="E69" s="4" t="s">
        <v>209</v>
      </c>
      <c r="F69" s="4" t="s">
        <v>210</v>
      </c>
      <c r="G69" s="4" t="s">
        <v>211</v>
      </c>
      <c r="H69" s="4" t="s">
        <v>212</v>
      </c>
      <c r="I69" s="4" t="s">
        <v>213</v>
      </c>
      <c r="J69" s="4" t="s">
        <v>214</v>
      </c>
      <c r="K69" s="4" t="s">
        <v>184</v>
      </c>
    </row>
    <row r="70" spans="1:11" ht="27" customHeight="1">
      <c r="A70" s="2">
        <v>69</v>
      </c>
      <c r="B70" s="3" t="s">
        <v>10</v>
      </c>
      <c r="C70" s="4" t="s">
        <v>11</v>
      </c>
      <c r="D70" s="4" t="s">
        <v>12</v>
      </c>
      <c r="E70" s="4" t="s">
        <v>209</v>
      </c>
      <c r="F70" s="4" t="s">
        <v>210</v>
      </c>
      <c r="G70" s="4" t="s">
        <v>211</v>
      </c>
      <c r="H70" s="4" t="s">
        <v>212</v>
      </c>
      <c r="I70" s="4" t="s">
        <v>213</v>
      </c>
      <c r="J70" s="4" t="s">
        <v>214</v>
      </c>
      <c r="K70" s="4" t="s">
        <v>182</v>
      </c>
    </row>
    <row r="71" spans="1:11" ht="38.1" customHeight="1">
      <c r="A71" s="2">
        <v>70</v>
      </c>
      <c r="B71" s="3" t="s">
        <v>10</v>
      </c>
      <c r="C71" s="4" t="s">
        <v>11</v>
      </c>
      <c r="D71" s="4" t="s">
        <v>12</v>
      </c>
      <c r="E71" s="4" t="s">
        <v>215</v>
      </c>
      <c r="F71" s="4" t="s">
        <v>216</v>
      </c>
      <c r="G71" s="4" t="s">
        <v>217</v>
      </c>
      <c r="H71" s="4" t="s">
        <v>218</v>
      </c>
      <c r="I71" s="4" t="s">
        <v>123</v>
      </c>
      <c r="J71" s="4" t="s">
        <v>124</v>
      </c>
      <c r="K71" s="4" t="s">
        <v>184</v>
      </c>
    </row>
    <row r="72" spans="1:11" ht="38.1" customHeight="1">
      <c r="A72" s="2">
        <v>71</v>
      </c>
      <c r="B72" s="3" t="s">
        <v>10</v>
      </c>
      <c r="C72" s="4" t="s">
        <v>11</v>
      </c>
      <c r="D72" s="4" t="s">
        <v>12</v>
      </c>
      <c r="E72" s="4" t="s">
        <v>215</v>
      </c>
      <c r="F72" s="4" t="s">
        <v>216</v>
      </c>
      <c r="G72" s="4" t="s">
        <v>217</v>
      </c>
      <c r="H72" s="4" t="s">
        <v>218</v>
      </c>
      <c r="I72" s="4" t="s">
        <v>123</v>
      </c>
      <c r="J72" s="4" t="s">
        <v>124</v>
      </c>
      <c r="K72" s="4" t="s">
        <v>182</v>
      </c>
    </row>
    <row r="73" spans="1:11" ht="50.1" customHeight="1">
      <c r="A73" s="2">
        <v>72</v>
      </c>
      <c r="B73" s="3" t="s">
        <v>10</v>
      </c>
      <c r="C73" s="4" t="s">
        <v>11</v>
      </c>
      <c r="D73" s="4" t="s">
        <v>12</v>
      </c>
      <c r="E73" s="4" t="s">
        <v>219</v>
      </c>
      <c r="F73" s="4" t="s">
        <v>220</v>
      </c>
      <c r="G73" s="4" t="s">
        <v>221</v>
      </c>
      <c r="H73" s="4" t="s">
        <v>222</v>
      </c>
      <c r="I73" s="4" t="s">
        <v>114</v>
      </c>
      <c r="J73" s="4" t="s">
        <v>115</v>
      </c>
      <c r="K73" s="4" t="s">
        <v>184</v>
      </c>
    </row>
    <row r="74" spans="1:11" ht="50.1" customHeight="1">
      <c r="A74" s="2">
        <v>73</v>
      </c>
      <c r="B74" s="3" t="s">
        <v>10</v>
      </c>
      <c r="C74" s="4" t="s">
        <v>11</v>
      </c>
      <c r="D74" s="4" t="s">
        <v>12</v>
      </c>
      <c r="E74" s="4" t="s">
        <v>219</v>
      </c>
      <c r="F74" s="4" t="s">
        <v>220</v>
      </c>
      <c r="G74" s="4" t="s">
        <v>221</v>
      </c>
      <c r="H74" s="4" t="s">
        <v>222</v>
      </c>
      <c r="I74" s="4" t="s">
        <v>114</v>
      </c>
      <c r="J74" s="4" t="s">
        <v>115</v>
      </c>
      <c r="K74" s="4" t="s">
        <v>182</v>
      </c>
    </row>
    <row r="75" spans="1:11" ht="50.1" customHeight="1">
      <c r="A75" s="2">
        <v>74</v>
      </c>
      <c r="B75" s="3" t="s">
        <v>10</v>
      </c>
      <c r="C75" s="4" t="s">
        <v>11</v>
      </c>
      <c r="D75" s="4" t="s">
        <v>12</v>
      </c>
      <c r="E75" s="4" t="s">
        <v>223</v>
      </c>
      <c r="F75" s="4" t="s">
        <v>224</v>
      </c>
      <c r="G75" s="4" t="s">
        <v>225</v>
      </c>
      <c r="H75" s="4" t="s">
        <v>226</v>
      </c>
      <c r="I75" s="4" t="s">
        <v>227</v>
      </c>
      <c r="J75" s="4" t="s">
        <v>228</v>
      </c>
      <c r="K75" s="4" t="s">
        <v>229</v>
      </c>
    </row>
    <row r="76" spans="1:11" ht="50.1" customHeight="1">
      <c r="A76" s="2">
        <v>75</v>
      </c>
      <c r="B76" s="3" t="s">
        <v>10</v>
      </c>
      <c r="C76" s="4" t="s">
        <v>11</v>
      </c>
      <c r="D76" s="4" t="s">
        <v>12</v>
      </c>
      <c r="E76" s="4" t="s">
        <v>223</v>
      </c>
      <c r="F76" s="4" t="s">
        <v>224</v>
      </c>
      <c r="G76" s="4" t="s">
        <v>225</v>
      </c>
      <c r="H76" s="4" t="s">
        <v>226</v>
      </c>
      <c r="I76" s="4" t="s">
        <v>227</v>
      </c>
      <c r="J76" s="4" t="s">
        <v>228</v>
      </c>
      <c r="K76" s="4" t="s">
        <v>230</v>
      </c>
    </row>
    <row r="77" spans="1:11" ht="38.1" customHeight="1">
      <c r="A77" s="2">
        <v>76</v>
      </c>
      <c r="B77" s="3" t="s">
        <v>10</v>
      </c>
      <c r="C77" s="4" t="s">
        <v>11</v>
      </c>
      <c r="D77" s="4" t="s">
        <v>12</v>
      </c>
      <c r="E77" s="4" t="s">
        <v>231</v>
      </c>
      <c r="F77" s="4" t="s">
        <v>232</v>
      </c>
      <c r="G77" s="4" t="s">
        <v>233</v>
      </c>
      <c r="H77" s="4" t="s">
        <v>234</v>
      </c>
      <c r="I77" s="4" t="s">
        <v>90</v>
      </c>
      <c r="J77" s="4" t="s">
        <v>91</v>
      </c>
      <c r="K77" s="4" t="s">
        <v>230</v>
      </c>
    </row>
    <row r="78" spans="1:11" ht="38.1" customHeight="1">
      <c r="A78" s="2">
        <v>77</v>
      </c>
      <c r="B78" s="3" t="s">
        <v>10</v>
      </c>
      <c r="C78" s="4" t="s">
        <v>11</v>
      </c>
      <c r="D78" s="4" t="s">
        <v>12</v>
      </c>
      <c r="E78" s="4" t="s">
        <v>231</v>
      </c>
      <c r="F78" s="4" t="s">
        <v>232</v>
      </c>
      <c r="G78" s="4" t="s">
        <v>235</v>
      </c>
      <c r="H78" s="4" t="s">
        <v>234</v>
      </c>
      <c r="I78" s="4" t="s">
        <v>236</v>
      </c>
      <c r="J78" s="4" t="s">
        <v>237</v>
      </c>
      <c r="K78" s="4" t="s">
        <v>229</v>
      </c>
    </row>
    <row r="79" spans="1:11" ht="50.1" customHeight="1">
      <c r="A79" s="2">
        <v>78</v>
      </c>
      <c r="B79" s="3" t="s">
        <v>10</v>
      </c>
      <c r="C79" s="4" t="s">
        <v>11</v>
      </c>
      <c r="D79" s="4" t="s">
        <v>12</v>
      </c>
      <c r="E79" s="4" t="s">
        <v>238</v>
      </c>
      <c r="F79" s="4" t="s">
        <v>239</v>
      </c>
      <c r="G79" s="4" t="s">
        <v>240</v>
      </c>
      <c r="H79" s="4" t="s">
        <v>241</v>
      </c>
      <c r="I79" s="4" t="s">
        <v>169</v>
      </c>
      <c r="J79" s="4" t="s">
        <v>170</v>
      </c>
      <c r="K79" s="4" t="s">
        <v>229</v>
      </c>
    </row>
    <row r="80" spans="1:11" ht="50.1" customHeight="1">
      <c r="A80" s="2">
        <v>79</v>
      </c>
      <c r="B80" s="3" t="s">
        <v>10</v>
      </c>
      <c r="C80" s="4" t="s">
        <v>11</v>
      </c>
      <c r="D80" s="4" t="s">
        <v>12</v>
      </c>
      <c r="E80" s="4" t="s">
        <v>238</v>
      </c>
      <c r="F80" s="4" t="s">
        <v>239</v>
      </c>
      <c r="G80" s="4" t="s">
        <v>240</v>
      </c>
      <c r="H80" s="4" t="s">
        <v>241</v>
      </c>
      <c r="I80" s="4" t="s">
        <v>169</v>
      </c>
      <c r="J80" s="4" t="s">
        <v>170</v>
      </c>
      <c r="K80" s="4" t="s">
        <v>230</v>
      </c>
    </row>
    <row r="81" spans="1:11" ht="108" customHeight="1">
      <c r="A81" s="2">
        <v>80</v>
      </c>
      <c r="B81" s="3" t="s">
        <v>10</v>
      </c>
      <c r="C81" s="4" t="s">
        <v>11</v>
      </c>
      <c r="D81" s="4" t="s">
        <v>12</v>
      </c>
      <c r="E81" s="4" t="s">
        <v>242</v>
      </c>
      <c r="F81" s="4" t="s">
        <v>243</v>
      </c>
      <c r="G81" s="4" t="s">
        <v>244</v>
      </c>
      <c r="H81" s="4" t="s">
        <v>245</v>
      </c>
      <c r="I81" s="4" t="s">
        <v>128</v>
      </c>
      <c r="J81" s="4" t="s">
        <v>129</v>
      </c>
      <c r="K81" s="4" t="s">
        <v>230</v>
      </c>
    </row>
    <row r="82" spans="1:11" ht="108" customHeight="1">
      <c r="A82" s="2">
        <v>81</v>
      </c>
      <c r="B82" s="3" t="s">
        <v>10</v>
      </c>
      <c r="C82" s="4" t="s">
        <v>11</v>
      </c>
      <c r="D82" s="4" t="s">
        <v>12</v>
      </c>
      <c r="E82" s="4" t="s">
        <v>242</v>
      </c>
      <c r="F82" s="4" t="s">
        <v>243</v>
      </c>
      <c r="G82" s="4" t="s">
        <v>246</v>
      </c>
      <c r="H82" s="4" t="s">
        <v>247</v>
      </c>
      <c r="I82" s="4" t="s">
        <v>128</v>
      </c>
      <c r="J82" s="4" t="s">
        <v>129</v>
      </c>
      <c r="K82" s="4" t="s">
        <v>229</v>
      </c>
    </row>
    <row r="83" spans="1:11" ht="27" customHeight="1">
      <c r="A83" s="2">
        <v>82</v>
      </c>
      <c r="B83" s="3" t="s">
        <v>10</v>
      </c>
      <c r="C83" s="4" t="s">
        <v>11</v>
      </c>
      <c r="D83" s="4" t="s">
        <v>12</v>
      </c>
      <c r="E83" s="4" t="s">
        <v>248</v>
      </c>
      <c r="F83" s="4" t="s">
        <v>249</v>
      </c>
      <c r="G83" s="4" t="s">
        <v>250</v>
      </c>
      <c r="H83" s="4" t="s">
        <v>251</v>
      </c>
      <c r="I83" s="4" t="s">
        <v>152</v>
      </c>
      <c r="J83" s="4" t="s">
        <v>153</v>
      </c>
      <c r="K83" s="4" t="s">
        <v>229</v>
      </c>
    </row>
    <row r="84" spans="1:11" ht="27" customHeight="1">
      <c r="A84" s="2">
        <v>83</v>
      </c>
      <c r="B84" s="3" t="s">
        <v>10</v>
      </c>
      <c r="C84" s="4" t="s">
        <v>11</v>
      </c>
      <c r="D84" s="4" t="s">
        <v>12</v>
      </c>
      <c r="E84" s="4" t="s">
        <v>248</v>
      </c>
      <c r="F84" s="4" t="s">
        <v>249</v>
      </c>
      <c r="G84" s="4" t="s">
        <v>250</v>
      </c>
      <c r="H84" s="4" t="s">
        <v>251</v>
      </c>
      <c r="I84" s="4" t="s">
        <v>152</v>
      </c>
      <c r="J84" s="4" t="s">
        <v>153</v>
      </c>
      <c r="K84" s="4" t="s">
        <v>230</v>
      </c>
    </row>
    <row r="85" spans="1:11" ht="27" customHeight="1">
      <c r="A85" s="2">
        <v>84</v>
      </c>
      <c r="B85" s="3" t="s">
        <v>10</v>
      </c>
      <c r="C85" s="4" t="s">
        <v>11</v>
      </c>
      <c r="D85" s="4" t="s">
        <v>12</v>
      </c>
      <c r="E85" s="4" t="s">
        <v>252</v>
      </c>
      <c r="F85" s="4" t="s">
        <v>253</v>
      </c>
      <c r="G85" s="4" t="s">
        <v>254</v>
      </c>
      <c r="H85" s="4" t="s">
        <v>255</v>
      </c>
      <c r="I85" s="4" t="s">
        <v>213</v>
      </c>
      <c r="J85" s="4" t="s">
        <v>214</v>
      </c>
      <c r="K85" s="4" t="s">
        <v>230</v>
      </c>
    </row>
    <row r="86" spans="1:11" ht="27" customHeight="1">
      <c r="A86" s="2">
        <v>85</v>
      </c>
      <c r="B86" s="3" t="s">
        <v>10</v>
      </c>
      <c r="C86" s="4" t="s">
        <v>11</v>
      </c>
      <c r="D86" s="4" t="s">
        <v>12</v>
      </c>
      <c r="E86" s="4" t="s">
        <v>252</v>
      </c>
      <c r="F86" s="4" t="s">
        <v>253</v>
      </c>
      <c r="G86" s="4" t="s">
        <v>254</v>
      </c>
      <c r="H86" s="4" t="s">
        <v>255</v>
      </c>
      <c r="I86" s="4" t="s">
        <v>213</v>
      </c>
      <c r="J86" s="4" t="s">
        <v>214</v>
      </c>
      <c r="K86" s="4" t="s">
        <v>229</v>
      </c>
    </row>
    <row r="87" spans="1:11" ht="38.1" customHeight="1">
      <c r="A87" s="2">
        <v>86</v>
      </c>
      <c r="B87" s="3" t="s">
        <v>10</v>
      </c>
      <c r="C87" s="4" t="s">
        <v>11</v>
      </c>
      <c r="D87" s="4" t="s">
        <v>12</v>
      </c>
      <c r="E87" s="4" t="s">
        <v>256</v>
      </c>
      <c r="F87" s="4" t="s">
        <v>257</v>
      </c>
      <c r="G87" s="4" t="s">
        <v>258</v>
      </c>
      <c r="H87" s="4" t="s">
        <v>259</v>
      </c>
      <c r="I87" s="4" t="s">
        <v>236</v>
      </c>
      <c r="J87" s="4" t="s">
        <v>237</v>
      </c>
      <c r="K87" s="4" t="s">
        <v>260</v>
      </c>
    </row>
    <row r="88" spans="1:11" ht="38.1" customHeight="1">
      <c r="A88" s="2">
        <v>87</v>
      </c>
      <c r="B88" s="3" t="s">
        <v>10</v>
      </c>
      <c r="C88" s="4" t="s">
        <v>11</v>
      </c>
      <c r="D88" s="4" t="s">
        <v>12</v>
      </c>
      <c r="E88" s="4" t="s">
        <v>256</v>
      </c>
      <c r="F88" s="4" t="s">
        <v>257</v>
      </c>
      <c r="G88" s="4" t="s">
        <v>261</v>
      </c>
      <c r="H88" s="4" t="s">
        <v>262</v>
      </c>
      <c r="I88" s="4" t="s">
        <v>141</v>
      </c>
      <c r="J88" s="4" t="s">
        <v>142</v>
      </c>
      <c r="K88" s="4" t="s">
        <v>263</v>
      </c>
    </row>
    <row r="89" spans="1:11" ht="38.1" customHeight="1">
      <c r="A89" s="2">
        <v>88</v>
      </c>
      <c r="B89" s="3" t="s">
        <v>10</v>
      </c>
      <c r="C89" s="4" t="s">
        <v>11</v>
      </c>
      <c r="D89" s="4" t="s">
        <v>12</v>
      </c>
      <c r="E89" s="4" t="s">
        <v>264</v>
      </c>
      <c r="F89" s="4" t="s">
        <v>265</v>
      </c>
      <c r="G89" s="4" t="s">
        <v>266</v>
      </c>
      <c r="H89" s="4" t="s">
        <v>267</v>
      </c>
      <c r="I89" s="4" t="s">
        <v>189</v>
      </c>
      <c r="J89" s="4" t="s">
        <v>190</v>
      </c>
      <c r="K89" s="4" t="s">
        <v>260</v>
      </c>
    </row>
    <row r="90" spans="1:11" ht="38.1" customHeight="1">
      <c r="A90" s="2">
        <v>89</v>
      </c>
      <c r="B90" s="3" t="s">
        <v>10</v>
      </c>
      <c r="C90" s="4" t="s">
        <v>11</v>
      </c>
      <c r="D90" s="4" t="s">
        <v>12</v>
      </c>
      <c r="E90" s="4" t="s">
        <v>264</v>
      </c>
      <c r="F90" s="4" t="s">
        <v>265</v>
      </c>
      <c r="G90" s="4" t="s">
        <v>266</v>
      </c>
      <c r="H90" s="4" t="s">
        <v>267</v>
      </c>
      <c r="I90" s="4" t="s">
        <v>189</v>
      </c>
      <c r="J90" s="4" t="s">
        <v>190</v>
      </c>
      <c r="K90" s="4" t="s">
        <v>263</v>
      </c>
    </row>
    <row r="91" spans="1:11" ht="50.1" customHeight="1">
      <c r="A91" s="2">
        <v>90</v>
      </c>
      <c r="B91" s="3" t="s">
        <v>10</v>
      </c>
      <c r="C91" s="4" t="s">
        <v>11</v>
      </c>
      <c r="D91" s="4" t="s">
        <v>12</v>
      </c>
      <c r="E91" s="4" t="s">
        <v>268</v>
      </c>
      <c r="F91" s="4" t="s">
        <v>269</v>
      </c>
      <c r="G91" s="4" t="s">
        <v>270</v>
      </c>
      <c r="H91" s="4" t="s">
        <v>271</v>
      </c>
      <c r="I91" s="4" t="s">
        <v>227</v>
      </c>
      <c r="J91" s="4" t="s">
        <v>228</v>
      </c>
      <c r="K91" s="4" t="s">
        <v>263</v>
      </c>
    </row>
    <row r="92" spans="1:11" ht="38.1" customHeight="1">
      <c r="A92" s="2">
        <v>91</v>
      </c>
      <c r="B92" s="3" t="s">
        <v>10</v>
      </c>
      <c r="C92" s="4" t="s">
        <v>11</v>
      </c>
      <c r="D92" s="4" t="s">
        <v>12</v>
      </c>
      <c r="E92" s="4" t="s">
        <v>268</v>
      </c>
      <c r="F92" s="4" t="s">
        <v>269</v>
      </c>
      <c r="G92" s="4" t="s">
        <v>272</v>
      </c>
      <c r="H92" s="4" t="s">
        <v>273</v>
      </c>
      <c r="I92" s="4" t="s">
        <v>33</v>
      </c>
      <c r="J92" s="4" t="s">
        <v>34</v>
      </c>
      <c r="K92" s="4" t="s">
        <v>260</v>
      </c>
    </row>
    <row r="93" spans="1:11" ht="38.1" customHeight="1">
      <c r="A93" s="2">
        <v>92</v>
      </c>
      <c r="B93" s="3" t="s">
        <v>10</v>
      </c>
      <c r="C93" s="4" t="s">
        <v>11</v>
      </c>
      <c r="D93" s="4" t="s">
        <v>12</v>
      </c>
      <c r="E93" s="4" t="s">
        <v>274</v>
      </c>
      <c r="F93" s="4" t="s">
        <v>275</v>
      </c>
      <c r="G93" s="4" t="s">
        <v>276</v>
      </c>
      <c r="H93" s="4" t="s">
        <v>277</v>
      </c>
      <c r="I93" s="4" t="s">
        <v>39</v>
      </c>
      <c r="J93" s="4" t="s">
        <v>40</v>
      </c>
      <c r="K93" s="4" t="s">
        <v>260</v>
      </c>
    </row>
    <row r="94" spans="1:11" ht="50.1" customHeight="1">
      <c r="A94" s="2">
        <v>93</v>
      </c>
      <c r="B94" s="3" t="s">
        <v>10</v>
      </c>
      <c r="C94" s="4" t="s">
        <v>11</v>
      </c>
      <c r="D94" s="4" t="s">
        <v>12</v>
      </c>
      <c r="E94" s="4" t="s">
        <v>274</v>
      </c>
      <c r="F94" s="4" t="s">
        <v>275</v>
      </c>
      <c r="G94" s="4" t="s">
        <v>278</v>
      </c>
      <c r="H94" s="4" t="s">
        <v>279</v>
      </c>
      <c r="I94" s="4" t="s">
        <v>280</v>
      </c>
      <c r="J94" s="4" t="s">
        <v>281</v>
      </c>
      <c r="K94" s="4" t="s">
        <v>263</v>
      </c>
    </row>
    <row r="95" spans="1:11" ht="62.1" customHeight="1">
      <c r="A95" s="2">
        <v>94</v>
      </c>
      <c r="B95" s="3" t="s">
        <v>10</v>
      </c>
      <c r="C95" s="4" t="s">
        <v>11</v>
      </c>
      <c r="D95" s="4" t="s">
        <v>12</v>
      </c>
      <c r="E95" s="4" t="s">
        <v>282</v>
      </c>
      <c r="F95" s="4" t="s">
        <v>283</v>
      </c>
      <c r="G95" s="4" t="s">
        <v>284</v>
      </c>
      <c r="H95" s="4" t="s">
        <v>285</v>
      </c>
      <c r="I95" s="4" t="s">
        <v>114</v>
      </c>
      <c r="J95" s="4" t="s">
        <v>115</v>
      </c>
      <c r="K95" s="4" t="s">
        <v>260</v>
      </c>
    </row>
    <row r="96" spans="1:11" ht="62.1" customHeight="1">
      <c r="A96" s="2">
        <v>95</v>
      </c>
      <c r="B96" s="3" t="s">
        <v>10</v>
      </c>
      <c r="C96" s="4" t="s">
        <v>11</v>
      </c>
      <c r="D96" s="4" t="s">
        <v>12</v>
      </c>
      <c r="E96" s="4" t="s">
        <v>282</v>
      </c>
      <c r="F96" s="4" t="s">
        <v>283</v>
      </c>
      <c r="G96" s="4" t="s">
        <v>284</v>
      </c>
      <c r="H96" s="4" t="s">
        <v>285</v>
      </c>
      <c r="I96" s="4" t="s">
        <v>114</v>
      </c>
      <c r="J96" s="4" t="s">
        <v>115</v>
      </c>
      <c r="K96" s="4" t="s">
        <v>263</v>
      </c>
    </row>
    <row r="97" spans="1:11" ht="50.1" customHeight="1">
      <c r="A97" s="2">
        <v>96</v>
      </c>
      <c r="B97" s="3" t="s">
        <v>10</v>
      </c>
      <c r="C97" s="4" t="s">
        <v>11</v>
      </c>
      <c r="D97" s="4" t="s">
        <v>12</v>
      </c>
      <c r="E97" s="4" t="s">
        <v>286</v>
      </c>
      <c r="F97" s="4" t="s">
        <v>287</v>
      </c>
      <c r="G97" s="4" t="s">
        <v>288</v>
      </c>
      <c r="H97" s="4" t="s">
        <v>289</v>
      </c>
      <c r="I97" s="4" t="s">
        <v>67</v>
      </c>
      <c r="J97" s="4" t="s">
        <v>68</v>
      </c>
      <c r="K97" s="4" t="s">
        <v>260</v>
      </c>
    </row>
    <row r="98" spans="1:11" ht="50.1" customHeight="1">
      <c r="A98" s="2">
        <v>97</v>
      </c>
      <c r="B98" s="3" t="s">
        <v>10</v>
      </c>
      <c r="C98" s="4" t="s">
        <v>11</v>
      </c>
      <c r="D98" s="4" t="s">
        <v>12</v>
      </c>
      <c r="E98" s="4" t="s">
        <v>286</v>
      </c>
      <c r="F98" s="4" t="s">
        <v>287</v>
      </c>
      <c r="G98" s="4" t="s">
        <v>288</v>
      </c>
      <c r="H98" s="4" t="s">
        <v>289</v>
      </c>
      <c r="I98" s="4" t="s">
        <v>67</v>
      </c>
      <c r="J98" s="4" t="s">
        <v>68</v>
      </c>
      <c r="K98" s="4" t="s">
        <v>263</v>
      </c>
    </row>
    <row r="99" spans="1:11" ht="50.1" customHeight="1">
      <c r="A99" s="2">
        <v>98</v>
      </c>
      <c r="B99" s="3" t="s">
        <v>10</v>
      </c>
      <c r="C99" s="4" t="s">
        <v>11</v>
      </c>
      <c r="D99" s="4" t="s">
        <v>12</v>
      </c>
      <c r="E99" s="4" t="s">
        <v>290</v>
      </c>
      <c r="F99" s="4" t="s">
        <v>291</v>
      </c>
      <c r="G99" s="4" t="s">
        <v>292</v>
      </c>
      <c r="H99" s="4" t="s">
        <v>293</v>
      </c>
      <c r="I99" s="4" t="s">
        <v>90</v>
      </c>
      <c r="J99" s="4" t="s">
        <v>91</v>
      </c>
      <c r="K99" s="4" t="s">
        <v>260</v>
      </c>
    </row>
    <row r="100" spans="1:11" ht="50.1" customHeight="1">
      <c r="A100" s="2">
        <v>99</v>
      </c>
      <c r="B100" s="3" t="s">
        <v>10</v>
      </c>
      <c r="C100" s="4" t="s">
        <v>11</v>
      </c>
      <c r="D100" s="4" t="s">
        <v>12</v>
      </c>
      <c r="E100" s="4" t="s">
        <v>290</v>
      </c>
      <c r="F100" s="4" t="s">
        <v>291</v>
      </c>
      <c r="G100" s="4" t="s">
        <v>292</v>
      </c>
      <c r="H100" s="4" t="s">
        <v>293</v>
      </c>
      <c r="I100" s="4" t="s">
        <v>90</v>
      </c>
      <c r="J100" s="4" t="s">
        <v>91</v>
      </c>
      <c r="K100" s="4" t="s">
        <v>263</v>
      </c>
    </row>
    <row r="101" spans="1:11" ht="38.1" customHeight="1">
      <c r="A101" s="2">
        <v>100</v>
      </c>
      <c r="B101" s="3" t="s">
        <v>10</v>
      </c>
      <c r="C101" s="4" t="s">
        <v>11</v>
      </c>
      <c r="D101" s="4" t="s">
        <v>12</v>
      </c>
      <c r="E101" s="4" t="s">
        <v>294</v>
      </c>
      <c r="F101" s="4" t="s">
        <v>295</v>
      </c>
      <c r="G101" s="4" t="s">
        <v>296</v>
      </c>
      <c r="H101" s="4" t="s">
        <v>297</v>
      </c>
      <c r="I101" s="4" t="s">
        <v>54</v>
      </c>
      <c r="J101" s="4" t="s">
        <v>55</v>
      </c>
      <c r="K101" s="4" t="s">
        <v>298</v>
      </c>
    </row>
    <row r="102" spans="1:11" ht="50.1" customHeight="1">
      <c r="A102" s="2">
        <v>101</v>
      </c>
      <c r="B102" s="3" t="s">
        <v>10</v>
      </c>
      <c r="C102" s="4" t="s">
        <v>11</v>
      </c>
      <c r="D102" s="4" t="s">
        <v>12</v>
      </c>
      <c r="E102" s="4" t="s">
        <v>299</v>
      </c>
      <c r="F102" s="4" t="s">
        <v>300</v>
      </c>
      <c r="G102" s="4" t="s">
        <v>301</v>
      </c>
      <c r="H102" s="4" t="s">
        <v>302</v>
      </c>
      <c r="I102" s="4" t="s">
        <v>161</v>
      </c>
      <c r="J102" s="4" t="s">
        <v>162</v>
      </c>
      <c r="K102" s="4" t="s">
        <v>298</v>
      </c>
    </row>
    <row r="103" spans="1:11" ht="50.1" customHeight="1">
      <c r="A103" s="2">
        <v>102</v>
      </c>
      <c r="B103" s="3" t="s">
        <v>10</v>
      </c>
      <c r="C103" s="4" t="s">
        <v>11</v>
      </c>
      <c r="D103" s="4" t="s">
        <v>12</v>
      </c>
      <c r="E103" s="4" t="s">
        <v>303</v>
      </c>
      <c r="F103" s="4" t="s">
        <v>304</v>
      </c>
      <c r="G103" s="4" t="s">
        <v>305</v>
      </c>
      <c r="H103" s="4" t="s">
        <v>306</v>
      </c>
      <c r="I103" s="4" t="s">
        <v>81</v>
      </c>
      <c r="J103" s="4" t="s">
        <v>82</v>
      </c>
      <c r="K103" s="4" t="s">
        <v>298</v>
      </c>
    </row>
    <row r="104" spans="1:11" ht="27" customHeight="1">
      <c r="A104" s="2">
        <v>103</v>
      </c>
      <c r="B104" s="3" t="s">
        <v>10</v>
      </c>
      <c r="C104" s="4" t="s">
        <v>11</v>
      </c>
      <c r="D104" s="4" t="s">
        <v>12</v>
      </c>
      <c r="E104" s="4" t="s">
        <v>307</v>
      </c>
      <c r="F104" s="4" t="s">
        <v>308</v>
      </c>
      <c r="G104" s="4" t="s">
        <v>309</v>
      </c>
      <c r="H104" s="4" t="s">
        <v>310</v>
      </c>
      <c r="I104" s="4" t="s">
        <v>236</v>
      </c>
      <c r="J104" s="4" t="s">
        <v>237</v>
      </c>
      <c r="K104" s="4" t="s">
        <v>298</v>
      </c>
    </row>
    <row r="105" spans="1:11" ht="108" customHeight="1">
      <c r="A105" s="2">
        <v>104</v>
      </c>
      <c r="B105" s="3" t="s">
        <v>10</v>
      </c>
      <c r="C105" s="4" t="s">
        <v>11</v>
      </c>
      <c r="D105" s="4" t="s">
        <v>12</v>
      </c>
      <c r="E105" s="4" t="s">
        <v>311</v>
      </c>
      <c r="F105" s="4" t="s">
        <v>312</v>
      </c>
      <c r="G105" s="4" t="s">
        <v>313</v>
      </c>
      <c r="H105" s="4" t="s">
        <v>314</v>
      </c>
      <c r="I105" s="4" t="s">
        <v>193</v>
      </c>
      <c r="J105" s="4" t="s">
        <v>194</v>
      </c>
      <c r="K105" s="4" t="s">
        <v>298</v>
      </c>
    </row>
    <row r="106" spans="1:11" ht="38.1" customHeight="1">
      <c r="A106" s="2">
        <v>105</v>
      </c>
      <c r="B106" s="3" t="s">
        <v>10</v>
      </c>
      <c r="C106" s="4" t="s">
        <v>11</v>
      </c>
      <c r="D106" s="4" t="s">
        <v>12</v>
      </c>
      <c r="E106" s="4" t="s">
        <v>315</v>
      </c>
      <c r="F106" s="4" t="s">
        <v>316</v>
      </c>
      <c r="G106" s="4" t="s">
        <v>317</v>
      </c>
      <c r="H106" s="4" t="s">
        <v>318</v>
      </c>
      <c r="I106" s="4" t="s">
        <v>189</v>
      </c>
      <c r="J106" s="4" t="s">
        <v>190</v>
      </c>
      <c r="K106" s="4" t="s">
        <v>298</v>
      </c>
    </row>
    <row r="107" spans="1:11" ht="38.1" customHeight="1">
      <c r="A107" s="2"/>
      <c r="B107" s="3"/>
      <c r="C107" s="4"/>
      <c r="D107" s="4" t="s">
        <v>12</v>
      </c>
      <c r="E107" s="4" t="s">
        <v>561</v>
      </c>
      <c r="F107" s="4" t="s">
        <v>562</v>
      </c>
      <c r="G107" s="4" t="s">
        <v>563</v>
      </c>
      <c r="H107" s="4" t="s">
        <v>564</v>
      </c>
      <c r="I107" s="4" t="s">
        <v>565</v>
      </c>
      <c r="J107" s="4" t="s">
        <v>566</v>
      </c>
      <c r="K107" s="4" t="s">
        <v>325</v>
      </c>
    </row>
    <row r="108" spans="1:11" ht="38.1" customHeight="1">
      <c r="A108" s="2"/>
      <c r="B108" s="3"/>
      <c r="C108" s="4"/>
      <c r="D108" s="4" t="s">
        <v>12</v>
      </c>
      <c r="E108" s="4" t="s">
        <v>561</v>
      </c>
      <c r="F108" s="4" t="s">
        <v>562</v>
      </c>
      <c r="G108" s="4" t="s">
        <v>567</v>
      </c>
      <c r="H108" s="4" t="s">
        <v>568</v>
      </c>
      <c r="I108" s="4" t="s">
        <v>569</v>
      </c>
      <c r="J108" s="4" t="s">
        <v>570</v>
      </c>
      <c r="K108" s="4" t="s">
        <v>330</v>
      </c>
    </row>
    <row r="109" spans="1:11" ht="58.5" customHeight="1">
      <c r="A109" s="2"/>
      <c r="B109" s="3"/>
      <c r="C109" s="4"/>
      <c r="D109" s="4" t="s">
        <v>12</v>
      </c>
      <c r="E109" s="4" t="s">
        <v>561</v>
      </c>
      <c r="F109" s="4" t="s">
        <v>562</v>
      </c>
      <c r="G109" s="4" t="s">
        <v>571</v>
      </c>
      <c r="H109" s="4" t="s">
        <v>572</v>
      </c>
      <c r="I109" s="4" t="s">
        <v>573</v>
      </c>
      <c r="J109" s="4" t="s">
        <v>574</v>
      </c>
      <c r="K109" s="4" t="s">
        <v>575</v>
      </c>
    </row>
    <row r="110" spans="1:11" ht="25.5" customHeight="1">
      <c r="A110" s="2">
        <v>106</v>
      </c>
      <c r="B110" s="3" t="s">
        <v>10</v>
      </c>
      <c r="C110" s="4" t="s">
        <v>11</v>
      </c>
      <c r="D110" s="4" t="s">
        <v>12</v>
      </c>
      <c r="E110" s="4" t="s">
        <v>319</v>
      </c>
      <c r="F110" s="4" t="s">
        <v>320</v>
      </c>
      <c r="G110" s="4" t="s">
        <v>321</v>
      </c>
      <c r="H110" s="4" t="s">
        <v>322</v>
      </c>
      <c r="I110" s="4" t="s">
        <v>323</v>
      </c>
      <c r="J110" s="4" t="s">
        <v>324</v>
      </c>
      <c r="K110" s="4" t="s">
        <v>325</v>
      </c>
    </row>
    <row r="111" spans="1:11" ht="30" customHeight="1">
      <c r="A111" s="2">
        <v>107</v>
      </c>
      <c r="B111" s="3" t="s">
        <v>10</v>
      </c>
      <c r="C111" s="4" t="s">
        <v>11</v>
      </c>
      <c r="D111" s="4" t="s">
        <v>12</v>
      </c>
      <c r="E111" s="4" t="s">
        <v>319</v>
      </c>
      <c r="F111" s="4" t="s">
        <v>320</v>
      </c>
      <c r="G111" s="4" t="s">
        <v>326</v>
      </c>
      <c r="H111" s="4" t="s">
        <v>327</v>
      </c>
      <c r="I111" s="4" t="s">
        <v>328</v>
      </c>
      <c r="J111" s="4" t="s">
        <v>329</v>
      </c>
      <c r="K111" s="4" t="s">
        <v>330</v>
      </c>
    </row>
    <row r="112" spans="1:11" ht="58.5" customHeight="1">
      <c r="A112" s="2"/>
      <c r="B112" s="3"/>
      <c r="C112" s="4"/>
      <c r="D112" s="4" t="s">
        <v>12</v>
      </c>
      <c r="E112" s="4" t="s">
        <v>576</v>
      </c>
      <c r="F112" s="4" t="s">
        <v>577</v>
      </c>
      <c r="G112" s="4" t="s">
        <v>578</v>
      </c>
      <c r="H112" s="4" t="s">
        <v>579</v>
      </c>
      <c r="I112" s="4" t="s">
        <v>573</v>
      </c>
      <c r="J112" s="4" t="s">
        <v>574</v>
      </c>
      <c r="K112" s="4" t="s">
        <v>330</v>
      </c>
    </row>
    <row r="113" spans="1:11" ht="60" customHeight="1">
      <c r="A113" s="2"/>
      <c r="B113" s="3"/>
      <c r="C113" s="4"/>
      <c r="D113" s="4" t="s">
        <v>12</v>
      </c>
      <c r="E113" s="4" t="s">
        <v>580</v>
      </c>
      <c r="F113" s="4" t="s">
        <v>581</v>
      </c>
      <c r="G113" s="4" t="s">
        <v>582</v>
      </c>
      <c r="H113" s="4" t="s">
        <v>583</v>
      </c>
      <c r="I113" s="4" t="s">
        <v>565</v>
      </c>
      <c r="J113" s="4" t="s">
        <v>566</v>
      </c>
      <c r="K113" s="4" t="s">
        <v>325</v>
      </c>
    </row>
    <row r="114" spans="1:11" ht="30" customHeight="1">
      <c r="A114" s="2"/>
      <c r="B114" s="3"/>
      <c r="C114" s="4"/>
      <c r="D114" s="4" t="s">
        <v>12</v>
      </c>
      <c r="E114" s="4" t="s">
        <v>584</v>
      </c>
      <c r="F114" s="4" t="s">
        <v>585</v>
      </c>
      <c r="G114" s="4" t="s">
        <v>586</v>
      </c>
      <c r="H114" s="4" t="s">
        <v>587</v>
      </c>
      <c r="I114" s="4" t="s">
        <v>569</v>
      </c>
      <c r="J114" s="4" t="s">
        <v>570</v>
      </c>
      <c r="K114" s="4" t="s">
        <v>325</v>
      </c>
    </row>
    <row r="115" spans="1:11" ht="30" customHeight="1">
      <c r="A115" s="2"/>
      <c r="B115" s="3"/>
      <c r="C115" s="4"/>
      <c r="D115" s="4"/>
      <c r="E115" s="4"/>
      <c r="F115" s="4"/>
      <c r="G115" s="4"/>
      <c r="H115" s="4"/>
      <c r="I115" s="4"/>
      <c r="J115" s="4"/>
      <c r="K115" s="4"/>
    </row>
    <row r="116" spans="1:11" ht="30" customHeight="1">
      <c r="A116" s="2"/>
      <c r="B116" s="3"/>
      <c r="C116" s="4"/>
      <c r="D116" s="4"/>
      <c r="E116" s="4"/>
      <c r="F116" s="4"/>
      <c r="G116" s="4"/>
      <c r="H116" s="4"/>
      <c r="I116" s="4"/>
      <c r="J116" s="4"/>
      <c r="K116" s="4"/>
    </row>
    <row r="117" spans="1:11" ht="30" customHeight="1">
      <c r="A117" s="2"/>
      <c r="B117" s="3"/>
      <c r="C117" s="4"/>
      <c r="D117" s="4"/>
      <c r="E117" s="4"/>
      <c r="F117" s="4"/>
      <c r="G117" s="4"/>
      <c r="H117" s="4"/>
      <c r="I117" s="4"/>
      <c r="J117" s="4"/>
      <c r="K117" s="4"/>
    </row>
    <row r="118" spans="1:11" ht="72.95" customHeight="1">
      <c r="A118" s="2">
        <v>108</v>
      </c>
      <c r="B118" s="3" t="s">
        <v>10</v>
      </c>
      <c r="C118" s="4" t="s">
        <v>11</v>
      </c>
      <c r="D118" s="4" t="s">
        <v>12</v>
      </c>
      <c r="E118" s="4" t="s">
        <v>331</v>
      </c>
      <c r="F118" s="4" t="s">
        <v>332</v>
      </c>
      <c r="G118" s="4" t="s">
        <v>333</v>
      </c>
      <c r="H118" s="4" t="s">
        <v>334</v>
      </c>
      <c r="I118" s="4" t="s">
        <v>335</v>
      </c>
      <c r="J118" s="4" t="s">
        <v>336</v>
      </c>
      <c r="K118" s="4" t="s">
        <v>337</v>
      </c>
    </row>
    <row r="119" spans="1:11" ht="80.25" customHeight="1">
      <c r="A119" s="2">
        <v>109</v>
      </c>
      <c r="B119" s="3" t="s">
        <v>10</v>
      </c>
      <c r="C119" s="4" t="s">
        <v>11</v>
      </c>
      <c r="D119" s="4" t="s">
        <v>12</v>
      </c>
      <c r="E119" s="4" t="s">
        <v>331</v>
      </c>
      <c r="F119" s="4" t="s">
        <v>332</v>
      </c>
      <c r="G119" s="4" t="s">
        <v>333</v>
      </c>
      <c r="H119" s="4" t="s">
        <v>334</v>
      </c>
      <c r="I119" s="4" t="s">
        <v>335</v>
      </c>
      <c r="J119" s="4" t="s">
        <v>336</v>
      </c>
      <c r="K119" s="4" t="s">
        <v>338</v>
      </c>
    </row>
    <row r="120" spans="1:11" ht="78.75" customHeight="1">
      <c r="A120" s="2">
        <v>110</v>
      </c>
      <c r="B120" s="3" t="s">
        <v>10</v>
      </c>
      <c r="C120" s="4" t="s">
        <v>11</v>
      </c>
      <c r="D120" s="4" t="s">
        <v>12</v>
      </c>
      <c r="E120" s="4" t="s">
        <v>331</v>
      </c>
      <c r="F120" s="4" t="s">
        <v>332</v>
      </c>
      <c r="G120" s="4" t="s">
        <v>333</v>
      </c>
      <c r="H120" s="4" t="s">
        <v>334</v>
      </c>
      <c r="I120" s="4" t="s">
        <v>335</v>
      </c>
      <c r="J120" s="4" t="s">
        <v>336</v>
      </c>
      <c r="K120" s="4" t="s">
        <v>339</v>
      </c>
    </row>
    <row r="121" spans="1:11" ht="50.1" customHeight="1">
      <c r="A121" s="2">
        <v>111</v>
      </c>
      <c r="B121" s="3" t="s">
        <v>10</v>
      </c>
      <c r="C121" s="4" t="s">
        <v>11</v>
      </c>
      <c r="D121" s="4" t="s">
        <v>12</v>
      </c>
      <c r="E121" s="4" t="s">
        <v>340</v>
      </c>
      <c r="F121" s="4" t="s">
        <v>341</v>
      </c>
      <c r="G121" s="4" t="s">
        <v>342</v>
      </c>
      <c r="H121" s="4" t="s">
        <v>343</v>
      </c>
      <c r="I121" s="4" t="s">
        <v>335</v>
      </c>
      <c r="J121" s="4" t="s">
        <v>336</v>
      </c>
      <c r="K121" s="4" t="s">
        <v>338</v>
      </c>
    </row>
    <row r="122" spans="1:11" ht="50.1" customHeight="1">
      <c r="A122" s="2">
        <v>112</v>
      </c>
      <c r="B122" s="3" t="s">
        <v>10</v>
      </c>
      <c r="C122" s="4" t="s">
        <v>11</v>
      </c>
      <c r="D122" s="4" t="s">
        <v>12</v>
      </c>
      <c r="E122" s="4" t="s">
        <v>340</v>
      </c>
      <c r="F122" s="4" t="s">
        <v>341</v>
      </c>
      <c r="G122" s="4" t="s">
        <v>342</v>
      </c>
      <c r="H122" s="4" t="s">
        <v>343</v>
      </c>
      <c r="I122" s="4" t="s">
        <v>335</v>
      </c>
      <c r="J122" s="4" t="s">
        <v>336</v>
      </c>
      <c r="K122" s="4" t="s">
        <v>339</v>
      </c>
    </row>
    <row r="123" spans="1:11" ht="50.1" customHeight="1">
      <c r="A123" s="2">
        <v>113</v>
      </c>
      <c r="B123" s="3" t="s">
        <v>10</v>
      </c>
      <c r="C123" s="4" t="s">
        <v>11</v>
      </c>
      <c r="D123" s="4" t="s">
        <v>12</v>
      </c>
      <c r="E123" s="4" t="s">
        <v>340</v>
      </c>
      <c r="F123" s="4" t="s">
        <v>341</v>
      </c>
      <c r="G123" s="4" t="s">
        <v>342</v>
      </c>
      <c r="H123" s="4" t="s">
        <v>343</v>
      </c>
      <c r="I123" s="4" t="s">
        <v>335</v>
      </c>
      <c r="J123" s="4" t="s">
        <v>336</v>
      </c>
      <c r="K123" s="4" t="s">
        <v>337</v>
      </c>
    </row>
    <row r="124" spans="1:11" ht="50.1" customHeight="1">
      <c r="A124" s="2">
        <v>114</v>
      </c>
      <c r="B124" s="3" t="s">
        <v>10</v>
      </c>
      <c r="C124" s="4" t="s">
        <v>11</v>
      </c>
      <c r="D124" s="4" t="s">
        <v>12</v>
      </c>
      <c r="E124" s="4" t="s">
        <v>344</v>
      </c>
      <c r="F124" s="4" t="s">
        <v>345</v>
      </c>
      <c r="G124" s="4" t="s">
        <v>346</v>
      </c>
      <c r="H124" s="4" t="s">
        <v>347</v>
      </c>
      <c r="I124" s="4" t="s">
        <v>348</v>
      </c>
      <c r="J124" s="4" t="s">
        <v>349</v>
      </c>
      <c r="K124" s="4" t="s">
        <v>338</v>
      </c>
    </row>
    <row r="125" spans="1:11" ht="50.1" customHeight="1">
      <c r="A125" s="2">
        <v>115</v>
      </c>
      <c r="B125" s="3" t="s">
        <v>10</v>
      </c>
      <c r="C125" s="4" t="s">
        <v>11</v>
      </c>
      <c r="D125" s="4" t="s">
        <v>12</v>
      </c>
      <c r="E125" s="4" t="s">
        <v>344</v>
      </c>
      <c r="F125" s="4" t="s">
        <v>345</v>
      </c>
      <c r="G125" s="4" t="s">
        <v>346</v>
      </c>
      <c r="H125" s="4" t="s">
        <v>347</v>
      </c>
      <c r="I125" s="4" t="s">
        <v>348</v>
      </c>
      <c r="J125" s="4" t="s">
        <v>349</v>
      </c>
      <c r="K125" s="4" t="s">
        <v>337</v>
      </c>
    </row>
    <row r="126" spans="1:11" ht="50.1" customHeight="1">
      <c r="A126" s="2">
        <v>116</v>
      </c>
      <c r="B126" s="3" t="s">
        <v>10</v>
      </c>
      <c r="C126" s="4" t="s">
        <v>11</v>
      </c>
      <c r="D126" s="4" t="s">
        <v>12</v>
      </c>
      <c r="E126" s="4" t="s">
        <v>344</v>
      </c>
      <c r="F126" s="4" t="s">
        <v>345</v>
      </c>
      <c r="G126" s="4" t="s">
        <v>346</v>
      </c>
      <c r="H126" s="4" t="s">
        <v>347</v>
      </c>
      <c r="I126" s="4" t="s">
        <v>348</v>
      </c>
      <c r="J126" s="4" t="s">
        <v>349</v>
      </c>
      <c r="K126" s="4" t="s">
        <v>339</v>
      </c>
    </row>
    <row r="127" spans="1:11" ht="62.1" customHeight="1">
      <c r="A127" s="2">
        <v>117</v>
      </c>
      <c r="B127" s="3" t="s">
        <v>10</v>
      </c>
      <c r="C127" s="4" t="s">
        <v>11</v>
      </c>
      <c r="D127" s="4" t="s">
        <v>12</v>
      </c>
      <c r="E127" s="4" t="s">
        <v>350</v>
      </c>
      <c r="F127" s="4" t="s">
        <v>351</v>
      </c>
      <c r="G127" s="4" t="s">
        <v>352</v>
      </c>
      <c r="H127" s="4" t="s">
        <v>353</v>
      </c>
      <c r="I127" s="4" t="s">
        <v>354</v>
      </c>
      <c r="J127" s="4" t="s">
        <v>355</v>
      </c>
      <c r="K127" s="4" t="s">
        <v>338</v>
      </c>
    </row>
    <row r="128" spans="1:11" ht="62.1" customHeight="1">
      <c r="A128" s="2">
        <v>118</v>
      </c>
      <c r="B128" s="3" t="s">
        <v>10</v>
      </c>
      <c r="C128" s="4" t="s">
        <v>11</v>
      </c>
      <c r="D128" s="4" t="s">
        <v>12</v>
      </c>
      <c r="E128" s="4" t="s">
        <v>350</v>
      </c>
      <c r="F128" s="4" t="s">
        <v>351</v>
      </c>
      <c r="G128" s="4" t="s">
        <v>352</v>
      </c>
      <c r="H128" s="4" t="s">
        <v>353</v>
      </c>
      <c r="I128" s="4" t="s">
        <v>354</v>
      </c>
      <c r="J128" s="4" t="s">
        <v>355</v>
      </c>
      <c r="K128" s="4" t="s">
        <v>337</v>
      </c>
    </row>
    <row r="129" spans="1:11" ht="62.1" customHeight="1">
      <c r="A129" s="2">
        <v>119</v>
      </c>
      <c r="B129" s="3" t="s">
        <v>10</v>
      </c>
      <c r="C129" s="4" t="s">
        <v>11</v>
      </c>
      <c r="D129" s="4" t="s">
        <v>12</v>
      </c>
      <c r="E129" s="4" t="s">
        <v>350</v>
      </c>
      <c r="F129" s="4" t="s">
        <v>351</v>
      </c>
      <c r="G129" s="4" t="s">
        <v>352</v>
      </c>
      <c r="H129" s="4" t="s">
        <v>353</v>
      </c>
      <c r="I129" s="4" t="s">
        <v>354</v>
      </c>
      <c r="J129" s="4" t="s">
        <v>355</v>
      </c>
      <c r="K129" s="4" t="s">
        <v>339</v>
      </c>
    </row>
    <row r="130" spans="1:11" ht="38.1" customHeight="1">
      <c r="A130" s="2">
        <v>120</v>
      </c>
      <c r="B130" s="3" t="s">
        <v>10</v>
      </c>
      <c r="C130" s="4" t="s">
        <v>11</v>
      </c>
      <c r="D130" s="4" t="s">
        <v>12</v>
      </c>
      <c r="E130" s="4" t="s">
        <v>356</v>
      </c>
      <c r="F130" s="4" t="s">
        <v>357</v>
      </c>
      <c r="G130" s="4" t="s">
        <v>358</v>
      </c>
      <c r="H130" s="4" t="s">
        <v>359</v>
      </c>
      <c r="I130" s="4" t="s">
        <v>360</v>
      </c>
      <c r="J130" s="4" t="s">
        <v>361</v>
      </c>
      <c r="K130" s="4" t="s">
        <v>339</v>
      </c>
    </row>
    <row r="131" spans="1:11" ht="38.1" customHeight="1">
      <c r="A131" s="2">
        <v>121</v>
      </c>
      <c r="B131" s="3" t="s">
        <v>10</v>
      </c>
      <c r="C131" s="4" t="s">
        <v>11</v>
      </c>
      <c r="D131" s="4" t="s">
        <v>12</v>
      </c>
      <c r="E131" s="4" t="s">
        <v>356</v>
      </c>
      <c r="F131" s="4" t="s">
        <v>357</v>
      </c>
      <c r="G131" s="4" t="s">
        <v>358</v>
      </c>
      <c r="H131" s="4" t="s">
        <v>359</v>
      </c>
      <c r="I131" s="4" t="s">
        <v>360</v>
      </c>
      <c r="J131" s="4" t="s">
        <v>361</v>
      </c>
      <c r="K131" s="4" t="s">
        <v>337</v>
      </c>
    </row>
    <row r="132" spans="1:11" ht="38.1" customHeight="1">
      <c r="A132" s="2">
        <v>122</v>
      </c>
      <c r="B132" s="3" t="s">
        <v>10</v>
      </c>
      <c r="C132" s="4" t="s">
        <v>11</v>
      </c>
      <c r="D132" s="4" t="s">
        <v>12</v>
      </c>
      <c r="E132" s="4" t="s">
        <v>356</v>
      </c>
      <c r="F132" s="4" t="s">
        <v>357</v>
      </c>
      <c r="G132" s="4" t="s">
        <v>358</v>
      </c>
      <c r="H132" s="4" t="s">
        <v>359</v>
      </c>
      <c r="I132" s="4" t="s">
        <v>360</v>
      </c>
      <c r="J132" s="4" t="s">
        <v>361</v>
      </c>
      <c r="K132" s="4" t="s">
        <v>338</v>
      </c>
    </row>
    <row r="133" spans="1:11" ht="27.75" customHeight="1">
      <c r="A133" s="2">
        <v>123</v>
      </c>
      <c r="B133" s="3" t="s">
        <v>10</v>
      </c>
      <c r="C133" s="4" t="s">
        <v>11</v>
      </c>
      <c r="D133" s="4" t="s">
        <v>12</v>
      </c>
      <c r="E133" s="4" t="s">
        <v>362</v>
      </c>
      <c r="F133" s="4" t="s">
        <v>363</v>
      </c>
      <c r="G133" s="4" t="s">
        <v>364</v>
      </c>
      <c r="H133" s="4" t="s">
        <v>365</v>
      </c>
      <c r="I133" s="4" t="s">
        <v>328</v>
      </c>
      <c r="J133" s="4" t="s">
        <v>329</v>
      </c>
      <c r="K133" s="4" t="s">
        <v>366</v>
      </c>
    </row>
    <row r="134" spans="1:11" ht="33" customHeight="1">
      <c r="A134" s="2">
        <v>124</v>
      </c>
      <c r="B134" s="3" t="s">
        <v>10</v>
      </c>
      <c r="C134" s="4" t="s">
        <v>11</v>
      </c>
      <c r="D134" s="4" t="s">
        <v>12</v>
      </c>
      <c r="E134" s="4" t="s">
        <v>362</v>
      </c>
      <c r="F134" s="4" t="s">
        <v>363</v>
      </c>
      <c r="G134" s="4" t="s">
        <v>364</v>
      </c>
      <c r="H134" s="4" t="s">
        <v>367</v>
      </c>
      <c r="I134" s="4" t="s">
        <v>323</v>
      </c>
      <c r="J134" s="4" t="s">
        <v>324</v>
      </c>
      <c r="K134" s="4" t="s">
        <v>368</v>
      </c>
    </row>
    <row r="135" spans="1:11" ht="27" customHeight="1">
      <c r="A135" s="2">
        <v>125</v>
      </c>
      <c r="B135" s="3" t="s">
        <v>10</v>
      </c>
      <c r="C135" s="4" t="s">
        <v>11</v>
      </c>
      <c r="D135" s="4" t="s">
        <v>12</v>
      </c>
      <c r="E135" s="4" t="s">
        <v>369</v>
      </c>
      <c r="F135" s="4" t="s">
        <v>370</v>
      </c>
      <c r="G135" s="4" t="s">
        <v>371</v>
      </c>
      <c r="H135" s="4" t="s">
        <v>372</v>
      </c>
      <c r="I135" s="4" t="s">
        <v>323</v>
      </c>
      <c r="J135" s="4" t="s">
        <v>324</v>
      </c>
      <c r="K135" s="4" t="s">
        <v>368</v>
      </c>
    </row>
    <row r="136" spans="1:11" ht="27" customHeight="1">
      <c r="A136" s="2">
        <v>126</v>
      </c>
      <c r="B136" s="3" t="s">
        <v>10</v>
      </c>
      <c r="C136" s="4" t="s">
        <v>11</v>
      </c>
      <c r="D136" s="4" t="s">
        <v>12</v>
      </c>
      <c r="E136" s="4" t="s">
        <v>369</v>
      </c>
      <c r="F136" s="4" t="s">
        <v>370</v>
      </c>
      <c r="G136" s="4" t="s">
        <v>371</v>
      </c>
      <c r="H136" s="4" t="s">
        <v>373</v>
      </c>
      <c r="I136" s="4" t="s">
        <v>328</v>
      </c>
      <c r="J136" s="4" t="s">
        <v>329</v>
      </c>
      <c r="K136" s="4" t="s">
        <v>366</v>
      </c>
    </row>
    <row r="137" spans="1:11" ht="38.1" customHeight="1">
      <c r="A137" s="2">
        <v>127</v>
      </c>
      <c r="B137" s="3" t="s">
        <v>10</v>
      </c>
      <c r="C137" s="4" t="s">
        <v>11</v>
      </c>
      <c r="D137" s="4" t="s">
        <v>12</v>
      </c>
      <c r="E137" s="4" t="s">
        <v>374</v>
      </c>
      <c r="F137" s="4" t="s">
        <v>375</v>
      </c>
      <c r="G137" s="4" t="s">
        <v>376</v>
      </c>
      <c r="H137" s="4" t="s">
        <v>377</v>
      </c>
      <c r="I137" s="4" t="s">
        <v>328</v>
      </c>
      <c r="J137" s="4" t="s">
        <v>329</v>
      </c>
      <c r="K137" s="4" t="s">
        <v>366</v>
      </c>
    </row>
    <row r="138" spans="1:11" ht="38.1" customHeight="1">
      <c r="A138" s="2">
        <v>128</v>
      </c>
      <c r="B138" s="3" t="s">
        <v>10</v>
      </c>
      <c r="C138" s="4" t="s">
        <v>11</v>
      </c>
      <c r="D138" s="4" t="s">
        <v>12</v>
      </c>
      <c r="E138" s="4" t="s">
        <v>374</v>
      </c>
      <c r="F138" s="4" t="s">
        <v>375</v>
      </c>
      <c r="G138" s="4" t="s">
        <v>371</v>
      </c>
      <c r="H138" s="4" t="s">
        <v>378</v>
      </c>
      <c r="I138" s="4" t="s">
        <v>323</v>
      </c>
      <c r="J138" s="4" t="s">
        <v>324</v>
      </c>
      <c r="K138" s="4" t="s">
        <v>368</v>
      </c>
    </row>
  </sheetData>
  <pageMargins left="0" right="0" top="0" bottom="0" header="0" footer="0"/>
  <pageSetup paperSize="9" firstPageNumber="0" fitToWidth="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tabSelected="1" workbookViewId="0">
      <selection sqref="A1:H3"/>
    </sheetView>
  </sheetViews>
  <sheetFormatPr baseColWidth="10" defaultRowHeight="12.75"/>
  <cols>
    <col min="1" max="1" width="9.7109375" customWidth="1"/>
    <col min="2" max="2" width="6.5703125" customWidth="1"/>
    <col min="3" max="3" width="19.85546875" customWidth="1"/>
    <col min="4" max="4" width="29" customWidth="1"/>
    <col min="5" max="5" width="5.42578125" customWidth="1"/>
    <col min="6" max="6" width="11.85546875" customWidth="1"/>
    <col min="7" max="7" width="22.7109375" customWidth="1"/>
    <col min="8" max="8" width="22.85546875" customWidth="1"/>
  </cols>
  <sheetData>
    <row r="1" spans="1:9">
      <c r="A1" s="47" t="s">
        <v>400</v>
      </c>
      <c r="B1" s="47"/>
      <c r="C1" s="47"/>
      <c r="D1" s="47"/>
      <c r="E1" s="47"/>
      <c r="F1" s="47"/>
      <c r="G1" s="47"/>
      <c r="H1" s="47"/>
    </row>
    <row r="2" spans="1:9">
      <c r="A2" s="47" t="s">
        <v>396</v>
      </c>
      <c r="B2" s="47"/>
      <c r="C2" s="47"/>
      <c r="D2" s="47"/>
      <c r="E2" s="47"/>
      <c r="F2" s="47"/>
      <c r="G2" s="47"/>
      <c r="H2" s="47"/>
    </row>
    <row r="3" spans="1:9" ht="24">
      <c r="A3" s="28" t="s">
        <v>380</v>
      </c>
      <c r="B3" s="29"/>
      <c r="C3" s="30" t="s">
        <v>4</v>
      </c>
      <c r="D3" s="30" t="s">
        <v>381</v>
      </c>
      <c r="E3" s="30" t="s">
        <v>382</v>
      </c>
      <c r="F3" s="30" t="s">
        <v>598</v>
      </c>
      <c r="G3" s="30" t="s">
        <v>383</v>
      </c>
      <c r="H3" s="30" t="s">
        <v>384</v>
      </c>
    </row>
    <row r="4" spans="1:9" ht="37.5" customHeight="1">
      <c r="A4" s="46">
        <v>1</v>
      </c>
      <c r="B4" s="42">
        <v>1</v>
      </c>
      <c r="C4" s="43" t="s">
        <v>14</v>
      </c>
      <c r="D4" s="31" t="s">
        <v>397</v>
      </c>
      <c r="E4" s="22">
        <v>2</v>
      </c>
      <c r="F4" s="22"/>
      <c r="G4" s="23"/>
      <c r="H4" s="23"/>
      <c r="I4">
        <v>2012</v>
      </c>
    </row>
    <row r="5" spans="1:9" ht="73.5" customHeight="1">
      <c r="A5" s="46"/>
      <c r="B5" s="42"/>
      <c r="C5" s="43"/>
      <c r="D5" s="31" t="s">
        <v>398</v>
      </c>
      <c r="E5" s="22">
        <v>2</v>
      </c>
      <c r="F5" s="22"/>
      <c r="G5" s="23"/>
      <c r="H5" s="23"/>
      <c r="I5">
        <v>2013</v>
      </c>
    </row>
    <row r="6" spans="1:9" ht="59.25" customHeight="1">
      <c r="A6" s="46"/>
      <c r="B6" s="42"/>
      <c r="C6" s="43"/>
      <c r="D6" s="31" t="s">
        <v>399</v>
      </c>
      <c r="E6" s="22">
        <v>2</v>
      </c>
      <c r="F6" s="22"/>
      <c r="G6" s="23"/>
      <c r="H6" s="18" t="s">
        <v>541</v>
      </c>
      <c r="I6">
        <v>2006</v>
      </c>
    </row>
    <row r="7" spans="1:9" ht="61.5" customHeight="1">
      <c r="A7" s="46"/>
      <c r="B7" s="42">
        <v>2</v>
      </c>
      <c r="C7" s="43" t="s">
        <v>23</v>
      </c>
      <c r="D7" s="31" t="s">
        <v>402</v>
      </c>
      <c r="E7" s="22">
        <v>1</v>
      </c>
      <c r="F7" s="22"/>
      <c r="G7" s="23"/>
      <c r="H7" s="23"/>
      <c r="I7">
        <v>2016</v>
      </c>
    </row>
    <row r="8" spans="1:9" ht="62.25" customHeight="1">
      <c r="A8" s="46"/>
      <c r="B8" s="42"/>
      <c r="C8" s="43"/>
      <c r="D8" s="31" t="s">
        <v>401</v>
      </c>
      <c r="E8" s="22">
        <v>2</v>
      </c>
      <c r="F8" s="22"/>
      <c r="G8" s="23"/>
      <c r="H8" s="23"/>
      <c r="I8">
        <v>2013</v>
      </c>
    </row>
    <row r="9" spans="1:9" ht="36">
      <c r="A9" s="46"/>
      <c r="B9" s="42">
        <v>3</v>
      </c>
      <c r="C9" s="43" t="s">
        <v>36</v>
      </c>
      <c r="D9" s="31" t="s">
        <v>403</v>
      </c>
      <c r="E9" s="22">
        <v>1</v>
      </c>
      <c r="F9" s="22"/>
      <c r="G9" s="23"/>
      <c r="H9" s="23"/>
      <c r="I9">
        <v>2015</v>
      </c>
    </row>
    <row r="10" spans="1:9" ht="72">
      <c r="A10" s="46"/>
      <c r="B10" s="42"/>
      <c r="C10" s="43"/>
      <c r="D10" s="31" t="s">
        <v>404</v>
      </c>
      <c r="E10" s="22">
        <v>0</v>
      </c>
      <c r="F10" s="22"/>
      <c r="G10" s="18" t="s">
        <v>413</v>
      </c>
      <c r="H10" s="23"/>
    </row>
    <row r="11" spans="1:9" ht="48">
      <c r="A11" s="46"/>
      <c r="B11" s="42"/>
      <c r="C11" s="43"/>
      <c r="D11" s="31" t="s">
        <v>405</v>
      </c>
      <c r="E11" s="22">
        <v>0</v>
      </c>
      <c r="F11" s="22"/>
      <c r="G11" s="23"/>
      <c r="H11" s="23"/>
    </row>
    <row r="12" spans="1:9" ht="72">
      <c r="A12" s="46"/>
      <c r="B12" s="42"/>
      <c r="C12" s="43"/>
      <c r="D12" s="31" t="s">
        <v>406</v>
      </c>
      <c r="E12" s="22">
        <v>2</v>
      </c>
      <c r="F12" s="22"/>
      <c r="G12" s="23"/>
      <c r="H12" s="23"/>
      <c r="I12">
        <v>2015</v>
      </c>
    </row>
    <row r="13" spans="1:9" ht="60">
      <c r="A13" s="46"/>
      <c r="B13" s="42"/>
      <c r="C13" s="43"/>
      <c r="D13" s="31" t="s">
        <v>407</v>
      </c>
      <c r="E13" s="22">
        <v>2</v>
      </c>
      <c r="F13" s="22"/>
      <c r="G13" s="23"/>
      <c r="H13" s="23"/>
      <c r="I13">
        <v>2015</v>
      </c>
    </row>
    <row r="14" spans="1:9" ht="36">
      <c r="A14" s="46"/>
      <c r="B14" s="42">
        <v>4</v>
      </c>
      <c r="C14" s="43" t="s">
        <v>45</v>
      </c>
      <c r="D14" s="32" t="s">
        <v>412</v>
      </c>
      <c r="E14" s="22">
        <v>2</v>
      </c>
      <c r="F14" s="22"/>
      <c r="G14" s="23"/>
      <c r="H14" s="23"/>
      <c r="I14">
        <v>2012</v>
      </c>
    </row>
    <row r="15" spans="1:9" ht="48">
      <c r="A15" s="46"/>
      <c r="B15" s="42"/>
      <c r="C15" s="43"/>
      <c r="D15" s="32" t="s">
        <v>408</v>
      </c>
      <c r="E15" s="22">
        <v>1</v>
      </c>
      <c r="F15" s="22"/>
      <c r="G15" s="23"/>
      <c r="H15" s="23"/>
      <c r="I15">
        <v>2013</v>
      </c>
    </row>
    <row r="16" spans="1:9" ht="108">
      <c r="A16" s="46"/>
      <c r="B16" s="42"/>
      <c r="C16" s="43"/>
      <c r="D16" s="32" t="s">
        <v>409</v>
      </c>
      <c r="E16" s="22">
        <v>1</v>
      </c>
      <c r="F16" s="22"/>
      <c r="G16" s="23"/>
      <c r="H16" s="18" t="s">
        <v>414</v>
      </c>
      <c r="I16">
        <v>2008</v>
      </c>
    </row>
    <row r="17" spans="1:9" ht="96">
      <c r="A17" s="46"/>
      <c r="B17" s="42">
        <v>5</v>
      </c>
      <c r="C17" s="43" t="s">
        <v>51</v>
      </c>
      <c r="D17" s="32" t="s">
        <v>410</v>
      </c>
      <c r="E17" s="22">
        <v>1</v>
      </c>
      <c r="F17" s="22"/>
      <c r="G17" s="23"/>
      <c r="H17" s="23"/>
      <c r="I17">
        <v>2014</v>
      </c>
    </row>
    <row r="18" spans="1:9" ht="61.5" customHeight="1">
      <c r="A18" s="46"/>
      <c r="B18" s="42"/>
      <c r="C18" s="43"/>
      <c r="D18" s="31" t="s">
        <v>411</v>
      </c>
      <c r="E18" s="22">
        <v>2</v>
      </c>
      <c r="F18" s="22"/>
      <c r="G18" s="23"/>
      <c r="H18" s="23"/>
      <c r="I18">
        <v>2015</v>
      </c>
    </row>
    <row r="19" spans="1:9" ht="84">
      <c r="A19" s="46"/>
      <c r="B19" s="42">
        <v>6</v>
      </c>
      <c r="C19" s="43" t="s">
        <v>57</v>
      </c>
      <c r="D19" s="32" t="s">
        <v>415</v>
      </c>
      <c r="E19" s="22">
        <v>1</v>
      </c>
      <c r="F19" s="22"/>
      <c r="G19" s="23"/>
      <c r="H19" s="18" t="s">
        <v>417</v>
      </c>
      <c r="I19">
        <v>2006</v>
      </c>
    </row>
    <row r="20" spans="1:9" ht="132">
      <c r="A20" s="46"/>
      <c r="B20" s="42"/>
      <c r="C20" s="43"/>
      <c r="D20" s="32" t="s">
        <v>542</v>
      </c>
      <c r="E20" s="22">
        <v>2</v>
      </c>
      <c r="F20" s="22"/>
      <c r="G20" s="23"/>
      <c r="H20" s="18" t="s">
        <v>416</v>
      </c>
      <c r="I20">
        <v>2012</v>
      </c>
    </row>
    <row r="21" spans="1:9" ht="36">
      <c r="A21" s="46"/>
      <c r="B21" s="22">
        <v>7</v>
      </c>
      <c r="C21" s="32" t="s">
        <v>63</v>
      </c>
      <c r="D21" s="32" t="s">
        <v>64</v>
      </c>
      <c r="E21" s="22">
        <v>2</v>
      </c>
      <c r="F21" s="22"/>
      <c r="G21" s="23"/>
      <c r="H21" s="23"/>
      <c r="I21">
        <v>2014</v>
      </c>
    </row>
    <row r="22" spans="1:9" ht="144">
      <c r="A22" s="46"/>
      <c r="B22" s="42">
        <v>8</v>
      </c>
      <c r="C22" s="43" t="s">
        <v>70</v>
      </c>
      <c r="D22" s="31" t="s">
        <v>418</v>
      </c>
      <c r="E22" s="22">
        <v>1</v>
      </c>
      <c r="F22" s="22"/>
      <c r="G22" s="23"/>
      <c r="H22" s="23"/>
      <c r="I22">
        <v>2017</v>
      </c>
    </row>
    <row r="23" spans="1:9" ht="96">
      <c r="A23" s="46"/>
      <c r="B23" s="42"/>
      <c r="C23" s="43"/>
      <c r="D23" s="31" t="s">
        <v>419</v>
      </c>
      <c r="E23" s="22">
        <v>1</v>
      </c>
      <c r="F23" s="22"/>
      <c r="G23" s="23"/>
      <c r="H23" s="23"/>
      <c r="I23">
        <v>2013</v>
      </c>
    </row>
    <row r="24" spans="1:9" ht="132.75" customHeight="1">
      <c r="A24" s="46"/>
      <c r="B24" s="42"/>
      <c r="C24" s="43"/>
      <c r="D24" s="31" t="s">
        <v>420</v>
      </c>
      <c r="E24" s="22">
        <v>1</v>
      </c>
      <c r="F24" s="22"/>
      <c r="G24" s="23"/>
      <c r="H24" s="19" t="s">
        <v>421</v>
      </c>
      <c r="I24">
        <v>2017</v>
      </c>
    </row>
    <row r="25" spans="1:9" ht="63.75" customHeight="1">
      <c r="A25" s="48">
        <v>2</v>
      </c>
      <c r="B25" s="42">
        <v>1</v>
      </c>
      <c r="C25" s="43" t="s">
        <v>78</v>
      </c>
      <c r="D25" s="31" t="s">
        <v>422</v>
      </c>
      <c r="E25" s="22">
        <v>1</v>
      </c>
      <c r="F25" s="22"/>
      <c r="G25" s="23"/>
      <c r="H25" s="19" t="s">
        <v>426</v>
      </c>
      <c r="I25">
        <v>2015</v>
      </c>
    </row>
    <row r="26" spans="1:9" ht="30" customHeight="1">
      <c r="A26" s="48"/>
      <c r="B26" s="42"/>
      <c r="C26" s="43"/>
      <c r="D26" s="32" t="s">
        <v>423</v>
      </c>
      <c r="E26" s="22">
        <v>1</v>
      </c>
      <c r="F26" s="22"/>
      <c r="G26" s="23"/>
      <c r="H26" s="24"/>
      <c r="I26">
        <v>2015</v>
      </c>
    </row>
    <row r="27" spans="1:9" ht="48.75" customHeight="1">
      <c r="A27" s="48"/>
      <c r="B27" s="42">
        <v>2</v>
      </c>
      <c r="C27" s="43" t="s">
        <v>87</v>
      </c>
      <c r="D27" s="31" t="s">
        <v>424</v>
      </c>
      <c r="E27" s="22">
        <v>1</v>
      </c>
      <c r="F27" s="22"/>
      <c r="G27" s="23"/>
      <c r="H27" s="24"/>
      <c r="I27">
        <v>2014</v>
      </c>
    </row>
    <row r="28" spans="1:9" ht="60">
      <c r="A28" s="48"/>
      <c r="B28" s="42"/>
      <c r="C28" s="43"/>
      <c r="D28" s="32" t="s">
        <v>425</v>
      </c>
      <c r="E28" s="22">
        <v>1</v>
      </c>
      <c r="F28" s="22"/>
      <c r="G28" s="23"/>
      <c r="H28" s="23"/>
      <c r="I28">
        <v>2012</v>
      </c>
    </row>
    <row r="29" spans="1:9" ht="82.5" customHeight="1">
      <c r="A29" s="48"/>
      <c r="B29" s="42">
        <v>3</v>
      </c>
      <c r="C29" s="43" t="s">
        <v>93</v>
      </c>
      <c r="D29" s="31" t="s">
        <v>427</v>
      </c>
      <c r="E29" s="22">
        <v>1</v>
      </c>
      <c r="F29" s="22"/>
      <c r="G29" s="23"/>
      <c r="H29" s="23"/>
      <c r="I29">
        <v>2009</v>
      </c>
    </row>
    <row r="30" spans="1:9" ht="36">
      <c r="A30" s="48"/>
      <c r="B30" s="42"/>
      <c r="C30" s="43"/>
      <c r="D30" s="32" t="s">
        <v>428</v>
      </c>
      <c r="E30" s="22">
        <v>2</v>
      </c>
      <c r="F30" s="22"/>
      <c r="G30" s="23"/>
      <c r="H30" s="23"/>
      <c r="I30">
        <v>2013</v>
      </c>
    </row>
    <row r="31" spans="1:9" ht="72" customHeight="1">
      <c r="A31" s="48"/>
      <c r="B31" s="42">
        <v>4</v>
      </c>
      <c r="C31" s="43" t="s">
        <v>99</v>
      </c>
      <c r="D31" s="31" t="s">
        <v>429</v>
      </c>
      <c r="E31" s="22">
        <v>3</v>
      </c>
      <c r="F31" s="22"/>
      <c r="G31" s="23"/>
      <c r="H31" s="23"/>
      <c r="I31">
        <v>2015</v>
      </c>
    </row>
    <row r="32" spans="1:9" ht="51.75" customHeight="1">
      <c r="A32" s="48"/>
      <c r="B32" s="42"/>
      <c r="C32" s="43"/>
      <c r="D32" s="31" t="s">
        <v>430</v>
      </c>
      <c r="E32" s="22">
        <v>1</v>
      </c>
      <c r="F32" s="22"/>
      <c r="G32" s="23"/>
      <c r="H32" s="23"/>
      <c r="I32">
        <v>2008</v>
      </c>
    </row>
    <row r="33" spans="1:9" ht="51.75" customHeight="1">
      <c r="A33" s="48"/>
      <c r="B33" s="42">
        <v>5</v>
      </c>
      <c r="C33" s="43" t="s">
        <v>105</v>
      </c>
      <c r="D33" s="31" t="s">
        <v>431</v>
      </c>
      <c r="E33" s="22">
        <v>2</v>
      </c>
      <c r="F33" s="22"/>
      <c r="G33" s="23"/>
      <c r="H33" s="23"/>
      <c r="I33">
        <v>2015</v>
      </c>
    </row>
    <row r="34" spans="1:9" ht="63.75" customHeight="1">
      <c r="A34" s="48"/>
      <c r="B34" s="42"/>
      <c r="C34" s="43"/>
      <c r="D34" s="31" t="s">
        <v>432</v>
      </c>
      <c r="E34" s="22">
        <v>1</v>
      </c>
      <c r="F34" s="22"/>
      <c r="G34" s="23"/>
      <c r="H34" s="23"/>
      <c r="I34">
        <v>2015</v>
      </c>
    </row>
    <row r="35" spans="1:9" ht="39.75" customHeight="1">
      <c r="A35" s="48"/>
      <c r="B35" s="42"/>
      <c r="C35" s="43"/>
      <c r="D35" s="31" t="s">
        <v>433</v>
      </c>
      <c r="E35" s="22">
        <v>1</v>
      </c>
      <c r="F35" s="22"/>
      <c r="G35" s="23"/>
      <c r="H35" s="23"/>
      <c r="I35">
        <v>2016</v>
      </c>
    </row>
    <row r="36" spans="1:9" ht="76.5" customHeight="1">
      <c r="A36" s="48"/>
      <c r="B36" s="42">
        <v>6</v>
      </c>
      <c r="C36" s="43" t="s">
        <v>111</v>
      </c>
      <c r="D36" s="32" t="s">
        <v>434</v>
      </c>
      <c r="E36" s="22">
        <v>4</v>
      </c>
      <c r="F36" s="22"/>
      <c r="G36" s="23"/>
      <c r="H36" s="23"/>
      <c r="I36">
        <v>2014</v>
      </c>
    </row>
    <row r="37" spans="1:9" ht="51.75" customHeight="1">
      <c r="A37" s="48"/>
      <c r="B37" s="42"/>
      <c r="C37" s="43"/>
      <c r="D37" s="31" t="s">
        <v>435</v>
      </c>
      <c r="E37" s="22">
        <v>2</v>
      </c>
      <c r="F37" s="22"/>
      <c r="G37" s="23"/>
      <c r="H37" s="23"/>
      <c r="I37">
        <v>2016</v>
      </c>
    </row>
    <row r="38" spans="1:9" ht="108">
      <c r="A38" s="48"/>
      <c r="B38" s="42"/>
      <c r="C38" s="43"/>
      <c r="D38" s="32" t="s">
        <v>436</v>
      </c>
      <c r="E38" s="22">
        <v>1</v>
      </c>
      <c r="F38" s="22"/>
      <c r="G38" s="23"/>
      <c r="H38" s="23"/>
      <c r="I38">
        <v>2014</v>
      </c>
    </row>
    <row r="39" spans="1:9" ht="60">
      <c r="A39" s="49">
        <v>3</v>
      </c>
      <c r="B39" s="42">
        <v>1</v>
      </c>
      <c r="C39" s="43" t="s">
        <v>119</v>
      </c>
      <c r="D39" s="31" t="s">
        <v>437</v>
      </c>
      <c r="E39" s="22">
        <v>2</v>
      </c>
      <c r="F39" s="22"/>
      <c r="G39" s="23"/>
      <c r="H39" s="23"/>
      <c r="I39">
        <v>2015</v>
      </c>
    </row>
    <row r="40" spans="1:9" ht="60">
      <c r="A40" s="49"/>
      <c r="B40" s="42"/>
      <c r="C40" s="43"/>
      <c r="D40" s="31" t="s">
        <v>438</v>
      </c>
      <c r="E40" s="22">
        <v>3</v>
      </c>
      <c r="F40" s="22"/>
      <c r="G40" s="23"/>
      <c r="H40" s="23"/>
      <c r="I40">
        <v>2015</v>
      </c>
    </row>
    <row r="41" spans="1:9" ht="96" customHeight="1">
      <c r="A41" s="49"/>
      <c r="B41" s="42"/>
      <c r="C41" s="43"/>
      <c r="D41" s="31" t="s">
        <v>439</v>
      </c>
      <c r="E41" s="22">
        <v>1</v>
      </c>
      <c r="F41" s="22"/>
      <c r="G41" s="23"/>
      <c r="H41" s="25" t="s">
        <v>440</v>
      </c>
      <c r="I41">
        <v>2017</v>
      </c>
    </row>
    <row r="42" spans="1:9" ht="180.75" customHeight="1">
      <c r="A42" s="49"/>
      <c r="B42" s="42">
        <v>2</v>
      </c>
      <c r="C42" s="43" t="s">
        <v>132</v>
      </c>
      <c r="D42" s="32" t="s">
        <v>442</v>
      </c>
      <c r="E42" s="22">
        <v>1</v>
      </c>
      <c r="F42" s="22"/>
      <c r="G42" s="23"/>
      <c r="H42" s="34" t="s">
        <v>441</v>
      </c>
      <c r="I42">
        <v>2016</v>
      </c>
    </row>
    <row r="43" spans="1:9" ht="48">
      <c r="A43" s="49"/>
      <c r="B43" s="42"/>
      <c r="C43" s="43"/>
      <c r="D43" s="32" t="s">
        <v>443</v>
      </c>
      <c r="E43" s="22">
        <v>1</v>
      </c>
      <c r="F43" s="22"/>
      <c r="G43" s="23"/>
      <c r="H43" s="23"/>
      <c r="I43">
        <v>2011</v>
      </c>
    </row>
    <row r="44" spans="1:9" ht="156">
      <c r="A44" s="49"/>
      <c r="B44" s="42"/>
      <c r="C44" s="43"/>
      <c r="D44" s="31" t="s">
        <v>444</v>
      </c>
      <c r="E44" s="22">
        <v>0</v>
      </c>
      <c r="F44" s="22"/>
      <c r="G44" s="27" t="s">
        <v>447</v>
      </c>
      <c r="H44" s="38" t="s">
        <v>446</v>
      </c>
    </row>
    <row r="45" spans="1:9" ht="48">
      <c r="A45" s="49"/>
      <c r="B45" s="42">
        <v>3</v>
      </c>
      <c r="C45" s="43" t="s">
        <v>138</v>
      </c>
      <c r="D45" s="32" t="s">
        <v>543</v>
      </c>
      <c r="E45" s="22">
        <v>2</v>
      </c>
      <c r="F45" s="22"/>
      <c r="G45" s="23" t="s">
        <v>445</v>
      </c>
      <c r="H45" s="23"/>
      <c r="I45">
        <v>2014</v>
      </c>
    </row>
    <row r="46" spans="1:9" ht="84">
      <c r="A46" s="49"/>
      <c r="B46" s="42"/>
      <c r="C46" s="43"/>
      <c r="D46" s="32" t="s">
        <v>448</v>
      </c>
      <c r="E46" s="22">
        <v>2</v>
      </c>
      <c r="F46" s="22"/>
      <c r="G46" s="23"/>
      <c r="H46" s="23"/>
      <c r="I46">
        <v>2015</v>
      </c>
    </row>
    <row r="47" spans="1:9" ht="110.25" customHeight="1">
      <c r="A47" s="49"/>
      <c r="B47" s="42"/>
      <c r="C47" s="43"/>
      <c r="D47" s="32" t="s">
        <v>449</v>
      </c>
      <c r="E47" s="22">
        <v>1</v>
      </c>
      <c r="F47" s="22"/>
      <c r="G47" s="23"/>
      <c r="H47" s="20" t="s">
        <v>450</v>
      </c>
      <c r="I47">
        <v>2015</v>
      </c>
    </row>
    <row r="48" spans="1:9" ht="84">
      <c r="A48" s="49"/>
      <c r="B48" s="42">
        <v>4</v>
      </c>
      <c r="C48" s="43" t="s">
        <v>148</v>
      </c>
      <c r="D48" s="32" t="s">
        <v>451</v>
      </c>
      <c r="E48" s="22">
        <v>2</v>
      </c>
      <c r="F48" s="22"/>
      <c r="G48" s="23"/>
      <c r="H48" s="23"/>
      <c r="I48">
        <v>2013</v>
      </c>
    </row>
    <row r="49" spans="1:9" ht="60">
      <c r="A49" s="49"/>
      <c r="B49" s="42"/>
      <c r="C49" s="43"/>
      <c r="D49" s="32" t="s">
        <v>452</v>
      </c>
      <c r="E49" s="22">
        <v>1</v>
      </c>
      <c r="F49" s="22"/>
      <c r="G49" s="23"/>
      <c r="H49" s="23"/>
      <c r="I49">
        <v>2012</v>
      </c>
    </row>
    <row r="50" spans="1:9" ht="122.25" customHeight="1">
      <c r="A50" s="49"/>
      <c r="B50" s="42"/>
      <c r="C50" s="43"/>
      <c r="D50" s="32" t="s">
        <v>453</v>
      </c>
      <c r="E50" s="22">
        <v>1</v>
      </c>
      <c r="F50" s="22"/>
      <c r="G50" s="23"/>
      <c r="H50" s="23"/>
      <c r="I50">
        <v>2012</v>
      </c>
    </row>
    <row r="51" spans="1:9" ht="132.75" customHeight="1">
      <c r="A51" s="49"/>
      <c r="B51" s="22">
        <v>5</v>
      </c>
      <c r="C51" s="32" t="s">
        <v>155</v>
      </c>
      <c r="D51" s="32" t="s">
        <v>454</v>
      </c>
      <c r="E51" s="22">
        <v>2</v>
      </c>
      <c r="F51" s="22"/>
      <c r="G51" s="23"/>
      <c r="H51" s="20" t="s">
        <v>455</v>
      </c>
      <c r="I51">
        <v>2012</v>
      </c>
    </row>
    <row r="52" spans="1:9" ht="156">
      <c r="A52" s="49"/>
      <c r="B52" s="22">
        <v>6</v>
      </c>
      <c r="C52" s="32" t="s">
        <v>155</v>
      </c>
      <c r="D52" s="32" t="s">
        <v>456</v>
      </c>
      <c r="E52" s="22">
        <v>2</v>
      </c>
      <c r="F52" s="22"/>
      <c r="G52" s="18" t="s">
        <v>457</v>
      </c>
      <c r="H52" s="23"/>
      <c r="I52">
        <v>2008</v>
      </c>
    </row>
    <row r="53" spans="1:9" ht="36">
      <c r="A53" s="49"/>
      <c r="B53" s="42">
        <v>7</v>
      </c>
      <c r="C53" s="43" t="s">
        <v>164</v>
      </c>
      <c r="D53" s="32" t="s">
        <v>458</v>
      </c>
      <c r="E53" s="22">
        <v>1</v>
      </c>
      <c r="F53" s="22"/>
      <c r="G53" s="23"/>
      <c r="H53" s="23"/>
      <c r="I53">
        <v>2016</v>
      </c>
    </row>
    <row r="54" spans="1:9" ht="48">
      <c r="A54" s="49"/>
      <c r="B54" s="42"/>
      <c r="C54" s="43"/>
      <c r="D54" s="32" t="s">
        <v>459</v>
      </c>
      <c r="E54" s="22">
        <v>1</v>
      </c>
      <c r="F54" s="22"/>
      <c r="G54" s="23"/>
      <c r="H54" s="23"/>
      <c r="I54">
        <v>2015</v>
      </c>
    </row>
    <row r="55" spans="1:9" ht="72">
      <c r="A55" s="49"/>
      <c r="B55" s="42">
        <v>8</v>
      </c>
      <c r="C55" s="43" t="s">
        <v>172</v>
      </c>
      <c r="D55" s="32" t="s">
        <v>460</v>
      </c>
      <c r="E55" s="22">
        <v>1</v>
      </c>
      <c r="F55" s="22"/>
      <c r="G55" s="23"/>
      <c r="H55" s="23"/>
      <c r="I55">
        <v>2012</v>
      </c>
    </row>
    <row r="56" spans="1:9" ht="48">
      <c r="A56" s="49"/>
      <c r="B56" s="42"/>
      <c r="C56" s="43"/>
      <c r="D56" s="32" t="s">
        <v>461</v>
      </c>
      <c r="E56" s="22">
        <v>0</v>
      </c>
      <c r="F56" s="22"/>
      <c r="G56" s="23"/>
      <c r="H56" s="23"/>
    </row>
    <row r="57" spans="1:9" ht="36">
      <c r="A57" s="46">
        <v>4</v>
      </c>
      <c r="B57" s="42">
        <v>1</v>
      </c>
      <c r="C57" s="43" t="s">
        <v>179</v>
      </c>
      <c r="D57" s="32" t="s">
        <v>462</v>
      </c>
      <c r="E57" s="22">
        <v>1</v>
      </c>
      <c r="F57" s="22"/>
      <c r="G57" s="23"/>
      <c r="H57" s="23"/>
      <c r="I57">
        <v>2012</v>
      </c>
    </row>
    <row r="58" spans="1:9" ht="36">
      <c r="A58" s="46"/>
      <c r="B58" s="42"/>
      <c r="C58" s="43"/>
      <c r="D58" s="32" t="s">
        <v>463</v>
      </c>
      <c r="E58" s="22">
        <v>1</v>
      </c>
      <c r="F58" s="22"/>
      <c r="G58" s="23"/>
      <c r="H58" s="23"/>
      <c r="I58">
        <v>2012</v>
      </c>
    </row>
    <row r="59" spans="1:9" ht="144">
      <c r="A59" s="46"/>
      <c r="B59" s="42"/>
      <c r="C59" s="43"/>
      <c r="D59" s="32" t="s">
        <v>464</v>
      </c>
      <c r="E59" s="22">
        <v>2</v>
      </c>
      <c r="F59" s="22"/>
      <c r="G59" s="18" t="s">
        <v>476</v>
      </c>
      <c r="H59" s="23"/>
      <c r="I59">
        <v>2015</v>
      </c>
    </row>
    <row r="60" spans="1:9" ht="60">
      <c r="A60" s="46"/>
      <c r="B60" s="42">
        <v>2</v>
      </c>
      <c r="C60" s="43" t="s">
        <v>186</v>
      </c>
      <c r="D60" s="32" t="s">
        <v>187</v>
      </c>
      <c r="E60" s="22">
        <v>3</v>
      </c>
      <c r="F60" s="22"/>
      <c r="G60" s="23"/>
      <c r="H60" s="23"/>
      <c r="I60">
        <v>2015</v>
      </c>
    </row>
    <row r="61" spans="1:9" ht="60">
      <c r="A61" s="46"/>
      <c r="B61" s="42"/>
      <c r="C61" s="43"/>
      <c r="D61" s="32" t="s">
        <v>465</v>
      </c>
      <c r="E61" s="22">
        <v>3</v>
      </c>
      <c r="F61" s="22"/>
      <c r="G61" s="23"/>
      <c r="H61" s="23"/>
      <c r="I61">
        <v>2015</v>
      </c>
    </row>
    <row r="62" spans="1:9" ht="119.25" customHeight="1">
      <c r="A62" s="46"/>
      <c r="B62" s="42"/>
      <c r="C62" s="43"/>
      <c r="D62" s="33" t="s">
        <v>466</v>
      </c>
      <c r="E62" s="22">
        <v>1</v>
      </c>
      <c r="F62" s="22"/>
      <c r="G62" s="20" t="s">
        <v>450</v>
      </c>
      <c r="H62" s="21" t="s">
        <v>468</v>
      </c>
      <c r="I62">
        <v>2013</v>
      </c>
    </row>
    <row r="63" spans="1:9" ht="165.75">
      <c r="A63" s="46"/>
      <c r="B63" s="42"/>
      <c r="C63" s="43"/>
      <c r="D63" s="32" t="s">
        <v>467</v>
      </c>
      <c r="E63" s="22">
        <v>1</v>
      </c>
      <c r="F63" s="22"/>
      <c r="G63" s="23"/>
      <c r="H63" s="35" t="s">
        <v>544</v>
      </c>
      <c r="I63">
        <v>2014</v>
      </c>
    </row>
    <row r="64" spans="1:9" ht="60">
      <c r="A64" s="46"/>
      <c r="B64" s="42">
        <v>3</v>
      </c>
      <c r="C64" s="43" t="s">
        <v>196</v>
      </c>
      <c r="D64" s="31" t="s">
        <v>469</v>
      </c>
      <c r="E64" s="26">
        <v>1</v>
      </c>
      <c r="F64" s="26"/>
      <c r="G64" s="23"/>
      <c r="H64" s="23"/>
      <c r="I64">
        <v>2016</v>
      </c>
    </row>
    <row r="65" spans="1:9" ht="60">
      <c r="A65" s="46"/>
      <c r="B65" s="42"/>
      <c r="C65" s="43"/>
      <c r="D65" s="32" t="s">
        <v>470</v>
      </c>
      <c r="E65" s="26">
        <v>2</v>
      </c>
      <c r="F65" s="26"/>
      <c r="G65" s="23"/>
      <c r="H65" s="23"/>
      <c r="I65">
        <v>2016</v>
      </c>
    </row>
    <row r="66" spans="1:9" ht="60">
      <c r="A66" s="46"/>
      <c r="B66" s="42"/>
      <c r="C66" s="43"/>
      <c r="D66" s="32" t="s">
        <v>471</v>
      </c>
      <c r="E66" s="26">
        <v>2</v>
      </c>
      <c r="F66" s="26"/>
      <c r="G66" s="23"/>
      <c r="H66" s="23"/>
      <c r="I66">
        <v>2016</v>
      </c>
    </row>
    <row r="67" spans="1:9" ht="96">
      <c r="A67" s="46"/>
      <c r="B67" s="42">
        <v>4</v>
      </c>
      <c r="C67" s="43" t="s">
        <v>200</v>
      </c>
      <c r="D67" s="32" t="s">
        <v>472</v>
      </c>
      <c r="E67" s="22">
        <v>2</v>
      </c>
      <c r="F67" s="22"/>
      <c r="G67" s="23"/>
      <c r="H67" s="23"/>
      <c r="I67">
        <v>2013</v>
      </c>
    </row>
    <row r="68" spans="1:9" ht="96">
      <c r="A68" s="46"/>
      <c r="B68" s="42"/>
      <c r="C68" s="43"/>
      <c r="D68" s="32" t="s">
        <v>473</v>
      </c>
      <c r="E68" s="22">
        <v>2</v>
      </c>
      <c r="F68" s="22"/>
      <c r="G68" s="23"/>
      <c r="H68" s="23"/>
      <c r="I68">
        <v>2013</v>
      </c>
    </row>
    <row r="69" spans="1:9" ht="36">
      <c r="A69" s="46"/>
      <c r="B69" s="42"/>
      <c r="C69" s="43"/>
      <c r="D69" s="32" t="s">
        <v>474</v>
      </c>
      <c r="E69" s="22">
        <v>1</v>
      </c>
      <c r="F69" s="22"/>
      <c r="G69" s="23"/>
      <c r="H69" s="23"/>
      <c r="I69">
        <v>2015</v>
      </c>
    </row>
    <row r="70" spans="1:9" ht="60">
      <c r="A70" s="46"/>
      <c r="B70" s="42"/>
      <c r="C70" s="43"/>
      <c r="D70" s="32" t="s">
        <v>475</v>
      </c>
      <c r="E70" s="22">
        <v>1</v>
      </c>
      <c r="F70" s="22"/>
      <c r="G70" s="23"/>
      <c r="H70" s="23"/>
      <c r="I70">
        <v>2013</v>
      </c>
    </row>
    <row r="71" spans="1:9" ht="84">
      <c r="A71" s="46"/>
      <c r="B71" s="42">
        <v>5</v>
      </c>
      <c r="C71" s="43" t="s">
        <v>206</v>
      </c>
      <c r="D71" s="32" t="s">
        <v>477</v>
      </c>
      <c r="E71" s="22">
        <v>3</v>
      </c>
      <c r="F71" s="22"/>
      <c r="G71" s="23"/>
      <c r="H71" s="23"/>
      <c r="I71">
        <v>2016</v>
      </c>
    </row>
    <row r="72" spans="1:9" ht="90" customHeight="1">
      <c r="A72" s="46"/>
      <c r="B72" s="42"/>
      <c r="C72" s="43"/>
      <c r="D72" s="31" t="s">
        <v>478</v>
      </c>
      <c r="E72" s="22">
        <v>1</v>
      </c>
      <c r="F72" s="22"/>
      <c r="G72" s="23"/>
      <c r="H72" s="23"/>
      <c r="I72">
        <v>2012</v>
      </c>
    </row>
    <row r="73" spans="1:9" ht="84">
      <c r="A73" s="46"/>
      <c r="B73" s="42"/>
      <c r="C73" s="43"/>
      <c r="D73" s="32" t="s">
        <v>479</v>
      </c>
      <c r="E73" s="22">
        <v>1</v>
      </c>
      <c r="F73" s="22"/>
      <c r="G73" s="23"/>
      <c r="H73" s="23"/>
      <c r="I73">
        <v>2011</v>
      </c>
    </row>
    <row r="74" spans="1:9" ht="48">
      <c r="A74" s="46"/>
      <c r="B74" s="22">
        <v>6</v>
      </c>
      <c r="C74" s="33" t="s">
        <v>210</v>
      </c>
      <c r="D74" s="32" t="s">
        <v>211</v>
      </c>
      <c r="E74" s="22">
        <v>1</v>
      </c>
      <c r="F74" s="22"/>
      <c r="G74" s="23"/>
      <c r="H74" s="23"/>
      <c r="I74">
        <v>2011</v>
      </c>
    </row>
    <row r="75" spans="1:9" ht="60">
      <c r="A75" s="46"/>
      <c r="B75" s="42">
        <v>7</v>
      </c>
      <c r="C75" s="43" t="s">
        <v>216</v>
      </c>
      <c r="D75" s="32" t="s">
        <v>480</v>
      </c>
      <c r="E75" s="22">
        <v>1</v>
      </c>
      <c r="F75" s="22"/>
      <c r="G75" s="23"/>
      <c r="H75" s="23"/>
      <c r="I75">
        <v>2011</v>
      </c>
    </row>
    <row r="76" spans="1:9" ht="60">
      <c r="A76" s="46"/>
      <c r="B76" s="42"/>
      <c r="C76" s="43"/>
      <c r="D76" s="32" t="s">
        <v>481</v>
      </c>
      <c r="E76" s="22">
        <v>1</v>
      </c>
      <c r="F76" s="22"/>
      <c r="G76" s="23"/>
      <c r="H76" s="23"/>
      <c r="I76">
        <v>2013</v>
      </c>
    </row>
    <row r="77" spans="1:9" ht="64.5" customHeight="1">
      <c r="A77" s="46"/>
      <c r="B77" s="42">
        <v>8</v>
      </c>
      <c r="C77" s="43" t="s">
        <v>220</v>
      </c>
      <c r="D77" s="31" t="s">
        <v>482</v>
      </c>
      <c r="E77" s="22">
        <v>0</v>
      </c>
      <c r="F77" s="22"/>
      <c r="G77" s="34" t="s">
        <v>545</v>
      </c>
      <c r="H77" s="20"/>
    </row>
    <row r="78" spans="1:9" ht="77.25" customHeight="1">
      <c r="A78" s="46"/>
      <c r="B78" s="42"/>
      <c r="C78" s="43"/>
      <c r="D78" s="31" t="s">
        <v>483</v>
      </c>
      <c r="E78" s="22">
        <v>2</v>
      </c>
      <c r="F78" s="22"/>
      <c r="G78" s="23"/>
      <c r="H78" s="23"/>
      <c r="I78">
        <v>2012</v>
      </c>
    </row>
    <row r="79" spans="1:9" ht="60">
      <c r="A79" s="46"/>
      <c r="B79" s="42"/>
      <c r="C79" s="43"/>
      <c r="D79" s="31" t="s">
        <v>484</v>
      </c>
      <c r="E79" s="22">
        <v>2</v>
      </c>
      <c r="F79" s="22"/>
      <c r="G79" s="23"/>
      <c r="H79" s="23"/>
      <c r="I79">
        <v>2013</v>
      </c>
    </row>
    <row r="80" spans="1:9" ht="72">
      <c r="A80" s="50">
        <v>5</v>
      </c>
      <c r="B80" s="22">
        <v>1</v>
      </c>
      <c r="C80" s="32" t="s">
        <v>224</v>
      </c>
      <c r="D80" s="32" t="s">
        <v>225</v>
      </c>
      <c r="E80" s="22">
        <v>1</v>
      </c>
      <c r="F80" s="22"/>
      <c r="G80" s="23"/>
      <c r="H80" s="23"/>
      <c r="I80">
        <v>2014</v>
      </c>
    </row>
    <row r="81" spans="1:9" ht="77.25" customHeight="1">
      <c r="A81" s="50"/>
      <c r="B81" s="42">
        <v>2</v>
      </c>
      <c r="C81" s="43" t="s">
        <v>232</v>
      </c>
      <c r="D81" s="31" t="s">
        <v>485</v>
      </c>
      <c r="E81" s="22">
        <v>1</v>
      </c>
      <c r="F81" s="22"/>
      <c r="G81" s="23"/>
      <c r="H81" s="27" t="s">
        <v>488</v>
      </c>
      <c r="I81">
        <v>2012</v>
      </c>
    </row>
    <row r="82" spans="1:9" ht="72">
      <c r="A82" s="50"/>
      <c r="B82" s="42"/>
      <c r="C82" s="43"/>
      <c r="D82" s="31" t="s">
        <v>486</v>
      </c>
      <c r="E82" s="22">
        <v>2</v>
      </c>
      <c r="F82" s="22"/>
      <c r="G82" s="23"/>
      <c r="H82" s="23"/>
      <c r="I82">
        <v>2012</v>
      </c>
    </row>
    <row r="83" spans="1:9" ht="60">
      <c r="A83" s="50"/>
      <c r="B83" s="42"/>
      <c r="C83" s="43"/>
      <c r="D83" s="31" t="s">
        <v>487</v>
      </c>
      <c r="E83" s="22">
        <v>1</v>
      </c>
      <c r="F83" s="22"/>
      <c r="G83" s="23"/>
      <c r="H83" s="23"/>
      <c r="I83">
        <v>2013</v>
      </c>
    </row>
    <row r="84" spans="1:9" ht="60">
      <c r="A84" s="50"/>
      <c r="B84" s="42">
        <v>3</v>
      </c>
      <c r="C84" s="43" t="s">
        <v>239</v>
      </c>
      <c r="D84" s="32" t="s">
        <v>489</v>
      </c>
      <c r="E84" s="22">
        <v>2</v>
      </c>
      <c r="F84" s="22"/>
      <c r="G84" s="23"/>
      <c r="H84" s="23"/>
      <c r="I84">
        <v>2016</v>
      </c>
    </row>
    <row r="85" spans="1:9" ht="48">
      <c r="A85" s="50"/>
      <c r="B85" s="42"/>
      <c r="C85" s="43"/>
      <c r="D85" s="32" t="s">
        <v>490</v>
      </c>
      <c r="E85" s="22">
        <v>3</v>
      </c>
      <c r="F85" s="22"/>
      <c r="G85" s="23"/>
      <c r="H85" s="23"/>
      <c r="I85">
        <v>2015</v>
      </c>
    </row>
    <row r="86" spans="1:9" ht="96">
      <c r="A86" s="50"/>
      <c r="B86" s="42">
        <v>4</v>
      </c>
      <c r="C86" s="43" t="s">
        <v>243</v>
      </c>
      <c r="D86" s="32" t="s">
        <v>491</v>
      </c>
      <c r="E86" s="22">
        <v>2</v>
      </c>
      <c r="F86" s="22"/>
      <c r="G86" s="23"/>
      <c r="H86" s="23"/>
      <c r="I86">
        <v>2013</v>
      </c>
    </row>
    <row r="87" spans="1:9" ht="96">
      <c r="A87" s="50"/>
      <c r="B87" s="42"/>
      <c r="C87" s="43"/>
      <c r="D87" s="32" t="s">
        <v>492</v>
      </c>
      <c r="E87" s="22">
        <v>2</v>
      </c>
      <c r="F87" s="22"/>
      <c r="G87" s="23"/>
      <c r="H87" s="23"/>
      <c r="I87">
        <v>2013</v>
      </c>
    </row>
    <row r="88" spans="1:9" ht="84">
      <c r="A88" s="50"/>
      <c r="B88" s="42"/>
      <c r="C88" s="43"/>
      <c r="D88" s="32" t="s">
        <v>493</v>
      </c>
      <c r="E88" s="22">
        <v>1</v>
      </c>
      <c r="F88" s="22"/>
      <c r="G88" s="18" t="s">
        <v>546</v>
      </c>
      <c r="H88" s="23"/>
      <c r="I88">
        <v>2013</v>
      </c>
    </row>
    <row r="89" spans="1:9" ht="168">
      <c r="A89" s="50"/>
      <c r="B89" s="42"/>
      <c r="C89" s="43"/>
      <c r="D89" s="32" t="s">
        <v>494</v>
      </c>
      <c r="E89" s="22">
        <v>1</v>
      </c>
      <c r="F89" s="22"/>
      <c r="G89" s="23"/>
      <c r="H89" s="23"/>
      <c r="I89">
        <v>2017</v>
      </c>
    </row>
    <row r="90" spans="1:9" ht="48">
      <c r="A90" s="50"/>
      <c r="B90" s="42">
        <v>5</v>
      </c>
      <c r="C90" s="43" t="s">
        <v>249</v>
      </c>
      <c r="D90" s="32" t="s">
        <v>495</v>
      </c>
      <c r="E90" s="22">
        <v>3</v>
      </c>
      <c r="F90" s="22"/>
      <c r="G90" s="23"/>
      <c r="H90" s="23"/>
      <c r="I90">
        <v>2016</v>
      </c>
    </row>
    <row r="91" spans="1:9" ht="60">
      <c r="A91" s="50"/>
      <c r="B91" s="42"/>
      <c r="C91" s="43"/>
      <c r="D91" s="32" t="s">
        <v>496</v>
      </c>
      <c r="E91" s="22">
        <v>2</v>
      </c>
      <c r="F91" s="22"/>
      <c r="G91" s="23"/>
      <c r="H91" s="23"/>
      <c r="I91">
        <v>2013</v>
      </c>
    </row>
    <row r="92" spans="1:9" ht="51.75" customHeight="1">
      <c r="A92" s="50"/>
      <c r="B92" s="42">
        <v>6</v>
      </c>
      <c r="C92" s="43" t="s">
        <v>253</v>
      </c>
      <c r="D92" s="31" t="s">
        <v>497</v>
      </c>
      <c r="E92" s="22">
        <v>2</v>
      </c>
      <c r="F92" s="22"/>
      <c r="G92" s="23"/>
      <c r="H92" s="23"/>
      <c r="I92">
        <v>2012</v>
      </c>
    </row>
    <row r="93" spans="1:9" ht="59.25" customHeight="1">
      <c r="A93" s="50"/>
      <c r="B93" s="42"/>
      <c r="C93" s="43"/>
      <c r="D93" s="32" t="s">
        <v>498</v>
      </c>
      <c r="E93" s="22">
        <v>2</v>
      </c>
      <c r="F93" s="22"/>
      <c r="G93" s="23"/>
      <c r="H93" s="23"/>
      <c r="I93">
        <v>2010</v>
      </c>
    </row>
    <row r="94" spans="1:9" ht="48">
      <c r="A94" s="50"/>
      <c r="B94" s="42"/>
      <c r="C94" s="43"/>
      <c r="D94" s="32" t="s">
        <v>499</v>
      </c>
      <c r="E94" s="22">
        <v>1</v>
      </c>
      <c r="F94" s="22"/>
      <c r="G94" s="23"/>
      <c r="H94" s="23"/>
      <c r="I94">
        <v>2010</v>
      </c>
    </row>
    <row r="95" spans="1:9" ht="60">
      <c r="A95" s="51">
        <v>6</v>
      </c>
      <c r="B95" s="23">
        <v>1</v>
      </c>
      <c r="C95" s="33" t="s">
        <v>257</v>
      </c>
      <c r="D95" s="32" t="s">
        <v>258</v>
      </c>
      <c r="E95" s="22">
        <v>1</v>
      </c>
      <c r="F95" s="22"/>
      <c r="G95" s="23"/>
      <c r="H95" s="23"/>
      <c r="I95">
        <v>2012</v>
      </c>
    </row>
    <row r="96" spans="1:9" ht="60">
      <c r="A96" s="51"/>
      <c r="B96" s="23">
        <v>2</v>
      </c>
      <c r="C96" s="33" t="s">
        <v>265</v>
      </c>
      <c r="D96" s="32" t="s">
        <v>266</v>
      </c>
      <c r="E96" s="22">
        <v>3</v>
      </c>
      <c r="F96" s="22"/>
      <c r="G96" s="23"/>
      <c r="H96" s="23"/>
      <c r="I96">
        <v>2015</v>
      </c>
    </row>
    <row r="97" spans="1:9" ht="96">
      <c r="A97" s="51"/>
      <c r="B97" s="42">
        <v>3</v>
      </c>
      <c r="C97" s="43" t="s">
        <v>269</v>
      </c>
      <c r="D97" s="32" t="s">
        <v>500</v>
      </c>
      <c r="E97" s="22">
        <v>0</v>
      </c>
      <c r="F97" s="22"/>
      <c r="G97" s="18" t="s">
        <v>511</v>
      </c>
      <c r="H97" s="23"/>
    </row>
    <row r="98" spans="1:9" ht="96">
      <c r="A98" s="51"/>
      <c r="B98" s="42"/>
      <c r="C98" s="43"/>
      <c r="D98" s="32" t="s">
        <v>501</v>
      </c>
      <c r="E98" s="22">
        <v>1</v>
      </c>
      <c r="F98" s="22"/>
      <c r="G98" s="23"/>
      <c r="H98" s="23"/>
      <c r="I98">
        <v>2016</v>
      </c>
    </row>
    <row r="99" spans="1:9" ht="156">
      <c r="A99" s="51"/>
      <c r="B99" s="42"/>
      <c r="C99" s="43"/>
      <c r="D99" s="32" t="s">
        <v>502</v>
      </c>
      <c r="E99" s="22">
        <v>1</v>
      </c>
      <c r="F99" s="22"/>
      <c r="G99" s="23"/>
      <c r="H99" s="18" t="s">
        <v>503</v>
      </c>
      <c r="I99">
        <v>2014</v>
      </c>
    </row>
    <row r="100" spans="1:9" ht="72">
      <c r="A100" s="51"/>
      <c r="B100" s="42">
        <v>4</v>
      </c>
      <c r="C100" s="43" t="s">
        <v>275</v>
      </c>
      <c r="D100" s="32" t="s">
        <v>504</v>
      </c>
      <c r="E100" s="22">
        <v>1</v>
      </c>
      <c r="F100" s="22"/>
      <c r="G100" s="23"/>
      <c r="H100" s="23"/>
      <c r="I100">
        <v>2012</v>
      </c>
    </row>
    <row r="101" spans="1:9" ht="90.75" customHeight="1">
      <c r="A101" s="51"/>
      <c r="B101" s="42"/>
      <c r="C101" s="43"/>
      <c r="D101" s="31" t="s">
        <v>505</v>
      </c>
      <c r="E101" s="22">
        <v>1</v>
      </c>
      <c r="F101" s="22"/>
      <c r="G101" s="23"/>
      <c r="H101" s="23"/>
      <c r="I101">
        <v>2012</v>
      </c>
    </row>
    <row r="102" spans="1:9" ht="96">
      <c r="A102" s="51"/>
      <c r="B102" s="42">
        <v>5</v>
      </c>
      <c r="C102" s="43" t="s">
        <v>283</v>
      </c>
      <c r="D102" s="31" t="s">
        <v>547</v>
      </c>
      <c r="E102" s="22">
        <v>4</v>
      </c>
      <c r="F102" s="22"/>
      <c r="G102" s="23"/>
      <c r="H102" s="23"/>
      <c r="I102">
        <v>2014</v>
      </c>
    </row>
    <row r="103" spans="1:9" ht="84">
      <c r="A103" s="51"/>
      <c r="B103" s="42"/>
      <c r="C103" s="43"/>
      <c r="D103" s="32" t="s">
        <v>506</v>
      </c>
      <c r="E103" s="22">
        <v>2</v>
      </c>
      <c r="F103" s="22"/>
      <c r="G103" s="23"/>
      <c r="H103" s="23"/>
      <c r="I103">
        <v>2010</v>
      </c>
    </row>
    <row r="104" spans="1:9" ht="84">
      <c r="A104" s="51"/>
      <c r="B104" s="42"/>
      <c r="C104" s="43"/>
      <c r="D104" s="31" t="s">
        <v>548</v>
      </c>
      <c r="E104" s="22">
        <v>2</v>
      </c>
      <c r="F104" s="22"/>
      <c r="G104" s="23"/>
      <c r="H104" s="23"/>
      <c r="I104">
        <v>2016</v>
      </c>
    </row>
    <row r="105" spans="1:9" ht="42.75" customHeight="1">
      <c r="A105" s="51"/>
      <c r="B105" s="42">
        <v>6</v>
      </c>
      <c r="C105" s="43" t="s">
        <v>287</v>
      </c>
      <c r="D105" s="31" t="s">
        <v>507</v>
      </c>
      <c r="E105" s="22">
        <v>0</v>
      </c>
      <c r="F105" s="22"/>
      <c r="G105" s="23"/>
      <c r="H105" s="23"/>
    </row>
    <row r="106" spans="1:9" ht="73.5" customHeight="1">
      <c r="A106" s="51"/>
      <c r="B106" s="42"/>
      <c r="C106" s="43"/>
      <c r="D106" s="31" t="s">
        <v>508</v>
      </c>
      <c r="E106" s="22">
        <v>1</v>
      </c>
      <c r="F106" s="22"/>
      <c r="G106" s="41"/>
      <c r="H106" s="34" t="s">
        <v>549</v>
      </c>
      <c r="I106">
        <v>2013</v>
      </c>
    </row>
    <row r="107" spans="1:9" ht="84">
      <c r="A107" s="51"/>
      <c r="B107" s="42">
        <v>7</v>
      </c>
      <c r="C107" s="43" t="s">
        <v>291</v>
      </c>
      <c r="D107" s="32" t="s">
        <v>509</v>
      </c>
      <c r="E107" s="22">
        <v>1</v>
      </c>
      <c r="F107" s="22"/>
      <c r="G107" s="23"/>
      <c r="H107" s="23"/>
      <c r="I107">
        <v>2014</v>
      </c>
    </row>
    <row r="108" spans="1:9" ht="60">
      <c r="A108" s="51"/>
      <c r="B108" s="42"/>
      <c r="C108" s="43"/>
      <c r="D108" s="32" t="s">
        <v>510</v>
      </c>
      <c r="E108" s="22">
        <v>1</v>
      </c>
      <c r="F108" s="22"/>
      <c r="G108" s="23"/>
      <c r="H108" s="23"/>
      <c r="I108">
        <v>2011</v>
      </c>
    </row>
    <row r="109" spans="1:9" ht="24">
      <c r="A109" s="53">
        <v>7</v>
      </c>
      <c r="B109" s="42">
        <v>1</v>
      </c>
      <c r="C109" s="43" t="s">
        <v>295</v>
      </c>
      <c r="D109" s="32" t="s">
        <v>515</v>
      </c>
      <c r="E109" s="22">
        <v>1</v>
      </c>
      <c r="F109" s="22"/>
      <c r="G109" s="23"/>
      <c r="H109" s="23"/>
      <c r="I109">
        <v>2009</v>
      </c>
    </row>
    <row r="110" spans="1:9" ht="72">
      <c r="A110" s="53"/>
      <c r="B110" s="42"/>
      <c r="C110" s="43"/>
      <c r="D110" s="32" t="s">
        <v>512</v>
      </c>
      <c r="E110" s="22">
        <v>1</v>
      </c>
      <c r="F110" s="22"/>
      <c r="G110" s="23"/>
      <c r="H110" s="23"/>
      <c r="I110">
        <v>2009</v>
      </c>
    </row>
    <row r="111" spans="1:9" ht="60">
      <c r="A111" s="53"/>
      <c r="B111" s="42">
        <v>2</v>
      </c>
      <c r="C111" s="43" t="s">
        <v>300</v>
      </c>
      <c r="D111" s="32" t="s">
        <v>513</v>
      </c>
      <c r="E111" s="22">
        <v>2</v>
      </c>
      <c r="F111" s="22"/>
      <c r="G111" s="23"/>
      <c r="H111" s="23"/>
      <c r="I111">
        <v>2016</v>
      </c>
    </row>
    <row r="112" spans="1:9" ht="72">
      <c r="A112" s="53"/>
      <c r="B112" s="42"/>
      <c r="C112" s="43"/>
      <c r="D112" s="32" t="s">
        <v>514</v>
      </c>
      <c r="E112" s="22">
        <v>2</v>
      </c>
      <c r="F112" s="22"/>
      <c r="G112" s="23"/>
      <c r="H112" s="23"/>
      <c r="I112">
        <v>2012</v>
      </c>
    </row>
    <row r="113" spans="1:9" ht="76.5" customHeight="1">
      <c r="A113" s="53"/>
      <c r="B113" s="42">
        <v>3</v>
      </c>
      <c r="C113" s="43" t="s">
        <v>304</v>
      </c>
      <c r="D113" s="31" t="s">
        <v>516</v>
      </c>
      <c r="E113" s="22">
        <v>2</v>
      </c>
      <c r="F113" s="22"/>
      <c r="G113" s="23"/>
      <c r="H113" s="23"/>
      <c r="I113">
        <v>2012</v>
      </c>
    </row>
    <row r="114" spans="1:9" ht="96">
      <c r="A114" s="53"/>
      <c r="B114" s="42"/>
      <c r="C114" s="43"/>
      <c r="D114" s="31" t="s">
        <v>517</v>
      </c>
      <c r="E114" s="22">
        <v>1</v>
      </c>
      <c r="F114" s="22"/>
      <c r="G114" s="23"/>
      <c r="H114" s="25" t="s">
        <v>550</v>
      </c>
      <c r="I114">
        <v>2014</v>
      </c>
    </row>
    <row r="115" spans="1:9" ht="96" customHeight="1">
      <c r="A115" s="53"/>
      <c r="B115" s="42"/>
      <c r="C115" s="43"/>
      <c r="D115" s="31" t="s">
        <v>518</v>
      </c>
      <c r="E115" s="22">
        <v>1</v>
      </c>
      <c r="F115" s="22"/>
      <c r="G115" s="23"/>
      <c r="H115" s="27" t="s">
        <v>551</v>
      </c>
      <c r="I115">
        <v>2010</v>
      </c>
    </row>
    <row r="116" spans="1:9" ht="96">
      <c r="A116" s="53"/>
      <c r="B116" s="42">
        <v>4</v>
      </c>
      <c r="C116" s="43" t="s">
        <v>308</v>
      </c>
      <c r="D116" s="32" t="s">
        <v>519</v>
      </c>
      <c r="E116" s="22">
        <v>1</v>
      </c>
      <c r="F116" s="22"/>
      <c r="G116" s="18" t="s">
        <v>511</v>
      </c>
      <c r="H116" s="21" t="s">
        <v>522</v>
      </c>
      <c r="I116">
        <v>2012</v>
      </c>
    </row>
    <row r="117" spans="1:9" ht="120">
      <c r="A117" s="53"/>
      <c r="B117" s="42"/>
      <c r="C117" s="43"/>
      <c r="D117" s="32" t="s">
        <v>520</v>
      </c>
      <c r="E117" s="22">
        <v>3</v>
      </c>
      <c r="F117" s="22"/>
      <c r="G117" s="23"/>
      <c r="H117" s="20" t="s">
        <v>523</v>
      </c>
      <c r="I117">
        <v>2008</v>
      </c>
    </row>
    <row r="118" spans="1:9" ht="108">
      <c r="A118" s="53"/>
      <c r="B118" s="42"/>
      <c r="C118" s="43"/>
      <c r="D118" s="32" t="s">
        <v>521</v>
      </c>
      <c r="E118" s="22">
        <v>2</v>
      </c>
      <c r="F118" s="22"/>
      <c r="G118" s="23"/>
      <c r="H118" s="18" t="s">
        <v>524</v>
      </c>
      <c r="I118">
        <v>2014</v>
      </c>
    </row>
    <row r="119" spans="1:9" ht="120">
      <c r="A119" s="53"/>
      <c r="B119" s="42">
        <v>5</v>
      </c>
      <c r="C119" s="43" t="s">
        <v>312</v>
      </c>
      <c r="D119" s="32" t="s">
        <v>525</v>
      </c>
      <c r="E119" s="26">
        <v>1</v>
      </c>
      <c r="F119" s="26"/>
      <c r="G119" s="23"/>
      <c r="H119" s="18" t="s">
        <v>552</v>
      </c>
      <c r="I119">
        <v>2014</v>
      </c>
    </row>
    <row r="120" spans="1:9" ht="48">
      <c r="A120" s="53"/>
      <c r="B120" s="42"/>
      <c r="C120" s="43"/>
      <c r="D120" s="32" t="s">
        <v>526</v>
      </c>
      <c r="E120" s="26">
        <v>1</v>
      </c>
      <c r="F120" s="26"/>
      <c r="G120" s="23"/>
      <c r="H120" s="18"/>
      <c r="I120">
        <v>2011</v>
      </c>
    </row>
    <row r="121" spans="1:9" ht="48">
      <c r="A121" s="53"/>
      <c r="B121" s="42"/>
      <c r="C121" s="43"/>
      <c r="D121" s="32" t="s">
        <v>527</v>
      </c>
      <c r="E121" s="26">
        <v>1</v>
      </c>
      <c r="F121" s="26"/>
      <c r="G121" s="23"/>
      <c r="H121" s="23"/>
      <c r="I121">
        <v>2008</v>
      </c>
    </row>
    <row r="122" spans="1:9" ht="72">
      <c r="A122" s="53"/>
      <c r="B122" s="22">
        <v>6</v>
      </c>
      <c r="C122" s="33" t="s">
        <v>316</v>
      </c>
      <c r="D122" s="32" t="s">
        <v>553</v>
      </c>
      <c r="E122" s="22">
        <v>2</v>
      </c>
      <c r="F122" s="22"/>
      <c r="G122" s="23"/>
      <c r="H122" s="23"/>
      <c r="I122">
        <v>2012</v>
      </c>
    </row>
    <row r="123" spans="1:9" ht="63.75" customHeight="1">
      <c r="A123" s="52">
        <v>8</v>
      </c>
      <c r="B123" s="42">
        <v>1</v>
      </c>
      <c r="C123" s="54" t="s">
        <v>562</v>
      </c>
      <c r="D123" s="37" t="s">
        <v>596</v>
      </c>
      <c r="E123" s="22">
        <v>2</v>
      </c>
      <c r="F123" s="22"/>
      <c r="G123" s="20"/>
      <c r="H123" s="23"/>
      <c r="I123">
        <v>2015</v>
      </c>
    </row>
    <row r="124" spans="1:9" ht="50.25" customHeight="1">
      <c r="A124" s="52"/>
      <c r="B124" s="42"/>
      <c r="C124" s="54"/>
      <c r="D124" s="37" t="s">
        <v>594</v>
      </c>
      <c r="E124" s="22">
        <v>1</v>
      </c>
      <c r="F124" s="22"/>
      <c r="G124" s="20"/>
      <c r="H124" s="23"/>
      <c r="I124">
        <v>2006</v>
      </c>
    </row>
    <row r="125" spans="1:9" ht="127.5" customHeight="1">
      <c r="A125" s="52"/>
      <c r="B125" s="42"/>
      <c r="C125" s="54"/>
      <c r="D125" s="37" t="s">
        <v>595</v>
      </c>
      <c r="E125" s="22">
        <v>1</v>
      </c>
      <c r="F125" s="22"/>
      <c r="G125" s="20"/>
      <c r="H125" s="23"/>
      <c r="I125">
        <v>2010</v>
      </c>
    </row>
    <row r="126" spans="1:9" ht="108" customHeight="1">
      <c r="A126" s="52"/>
      <c r="B126" s="22">
        <v>2</v>
      </c>
      <c r="C126" s="32" t="s">
        <v>320</v>
      </c>
      <c r="D126" s="32" t="s">
        <v>554</v>
      </c>
      <c r="E126" s="22">
        <v>0</v>
      </c>
      <c r="F126" s="22"/>
      <c r="G126" s="20" t="s">
        <v>555</v>
      </c>
      <c r="H126" s="23"/>
    </row>
    <row r="127" spans="1:9" ht="75" customHeight="1">
      <c r="A127" s="52"/>
      <c r="B127" s="42">
        <v>3</v>
      </c>
      <c r="C127" s="54" t="s">
        <v>577</v>
      </c>
      <c r="D127" s="37" t="s">
        <v>592</v>
      </c>
      <c r="E127" s="22">
        <v>2</v>
      </c>
      <c r="F127" s="22"/>
      <c r="G127" s="20"/>
      <c r="H127" s="23"/>
      <c r="I127">
        <v>2015</v>
      </c>
    </row>
    <row r="128" spans="1:9" ht="73.5" customHeight="1">
      <c r="A128" s="52"/>
      <c r="B128" s="42"/>
      <c r="C128" s="54"/>
      <c r="D128" s="37" t="s">
        <v>593</v>
      </c>
      <c r="E128" s="22">
        <v>2</v>
      </c>
      <c r="F128" s="22"/>
      <c r="G128" s="20"/>
      <c r="H128" s="23"/>
      <c r="I128">
        <v>2015</v>
      </c>
    </row>
    <row r="129" spans="1:9" ht="49.5" customHeight="1">
      <c r="A129" s="52"/>
      <c r="B129" s="42"/>
      <c r="C129" s="54"/>
      <c r="D129" s="37" t="s">
        <v>591</v>
      </c>
      <c r="E129" s="22">
        <v>1</v>
      </c>
      <c r="F129" s="22"/>
      <c r="G129" s="20"/>
      <c r="H129" s="23"/>
      <c r="I129">
        <v>2015</v>
      </c>
    </row>
    <row r="130" spans="1:9" ht="75.75" customHeight="1">
      <c r="A130" s="52"/>
      <c r="B130" s="42"/>
      <c r="C130" s="54"/>
      <c r="D130" s="37" t="s">
        <v>590</v>
      </c>
      <c r="E130" s="22">
        <v>2</v>
      </c>
      <c r="F130" s="22"/>
      <c r="G130" s="20"/>
      <c r="H130" s="23"/>
      <c r="I130">
        <v>2015</v>
      </c>
    </row>
    <row r="131" spans="1:9" ht="66" customHeight="1">
      <c r="A131" s="52"/>
      <c r="B131" s="42">
        <v>4</v>
      </c>
      <c r="C131" s="54" t="s">
        <v>581</v>
      </c>
      <c r="D131" s="37" t="s">
        <v>588</v>
      </c>
      <c r="E131" s="22">
        <v>2</v>
      </c>
      <c r="F131" s="22"/>
      <c r="G131" s="20"/>
      <c r="H131" s="23"/>
      <c r="I131">
        <v>2016</v>
      </c>
    </row>
    <row r="132" spans="1:9" ht="88.5" customHeight="1">
      <c r="A132" s="52"/>
      <c r="B132" s="42"/>
      <c r="C132" s="54"/>
      <c r="D132" s="37" t="s">
        <v>589</v>
      </c>
      <c r="E132" s="22">
        <v>1</v>
      </c>
      <c r="F132" s="22"/>
      <c r="G132" s="20"/>
      <c r="H132" s="23"/>
      <c r="I132">
        <v>2010</v>
      </c>
    </row>
    <row r="133" spans="1:9" ht="89.25" customHeight="1">
      <c r="A133" s="52"/>
      <c r="B133" s="22">
        <v>5</v>
      </c>
      <c r="C133" s="36" t="s">
        <v>585</v>
      </c>
      <c r="D133" s="37" t="s">
        <v>586</v>
      </c>
      <c r="E133" s="22">
        <v>1</v>
      </c>
      <c r="F133" s="22"/>
      <c r="G133" s="20"/>
      <c r="H133" s="23"/>
      <c r="I133">
        <v>2014</v>
      </c>
    </row>
    <row r="134" spans="1:9" ht="84" customHeight="1">
      <c r="A134" s="44">
        <v>9</v>
      </c>
      <c r="B134" s="42">
        <v>1</v>
      </c>
      <c r="C134" s="43" t="s">
        <v>332</v>
      </c>
      <c r="D134" s="31" t="s">
        <v>529</v>
      </c>
      <c r="E134" s="22">
        <v>1</v>
      </c>
      <c r="F134" s="22"/>
      <c r="G134" s="23"/>
      <c r="H134" s="23"/>
      <c r="I134">
        <v>2016</v>
      </c>
    </row>
    <row r="135" spans="1:9" ht="108">
      <c r="A135" s="44"/>
      <c r="B135" s="42"/>
      <c r="C135" s="43"/>
      <c r="D135" s="31" t="s">
        <v>528</v>
      </c>
      <c r="E135" s="22">
        <v>2</v>
      </c>
      <c r="F135" s="22"/>
      <c r="G135" s="25" t="s">
        <v>557</v>
      </c>
      <c r="H135" s="25" t="s">
        <v>556</v>
      </c>
      <c r="I135">
        <v>2015</v>
      </c>
    </row>
    <row r="136" spans="1:9" ht="155.25" customHeight="1">
      <c r="A136" s="44"/>
      <c r="B136" s="42"/>
      <c r="C136" s="43"/>
      <c r="D136" s="31" t="s">
        <v>530</v>
      </c>
      <c r="E136" s="22">
        <v>2</v>
      </c>
      <c r="F136" s="22"/>
      <c r="G136" s="23"/>
      <c r="H136" s="23"/>
      <c r="I136">
        <v>2014</v>
      </c>
    </row>
    <row r="137" spans="1:9" ht="72">
      <c r="A137" s="44"/>
      <c r="B137" s="22">
        <v>2</v>
      </c>
      <c r="C137" s="33" t="s">
        <v>341</v>
      </c>
      <c r="D137" s="32" t="s">
        <v>342</v>
      </c>
      <c r="E137" s="26">
        <v>3</v>
      </c>
      <c r="F137" s="26"/>
      <c r="G137" s="23"/>
      <c r="H137" s="23"/>
      <c r="I137">
        <v>2015</v>
      </c>
    </row>
    <row r="138" spans="1:9" ht="84">
      <c r="A138" s="44"/>
      <c r="B138" s="42">
        <v>3</v>
      </c>
      <c r="C138" s="43" t="s">
        <v>345</v>
      </c>
      <c r="D138" s="32" t="s">
        <v>531</v>
      </c>
      <c r="E138" s="22">
        <v>1</v>
      </c>
      <c r="F138" s="22"/>
      <c r="G138" s="23"/>
      <c r="H138" s="25" t="s">
        <v>558</v>
      </c>
      <c r="I138">
        <v>2014</v>
      </c>
    </row>
    <row r="139" spans="1:9" ht="72">
      <c r="A139" s="44"/>
      <c r="B139" s="42"/>
      <c r="C139" s="43"/>
      <c r="D139" s="32" t="s">
        <v>532</v>
      </c>
      <c r="E139" s="22">
        <v>2</v>
      </c>
      <c r="F139" s="22"/>
      <c r="G139" s="23"/>
      <c r="H139" s="23"/>
      <c r="I139">
        <v>2015</v>
      </c>
    </row>
    <row r="140" spans="1:9" ht="48">
      <c r="A140" s="44"/>
      <c r="B140" s="42"/>
      <c r="C140" s="43"/>
      <c r="D140" s="32" t="s">
        <v>533</v>
      </c>
      <c r="E140" s="22">
        <v>1</v>
      </c>
      <c r="F140" s="22"/>
      <c r="G140" s="23"/>
      <c r="H140" s="23"/>
      <c r="I140">
        <v>2012</v>
      </c>
    </row>
    <row r="141" spans="1:9" ht="36">
      <c r="A141" s="44"/>
      <c r="B141" s="42">
        <v>4</v>
      </c>
      <c r="C141" s="43" t="s">
        <v>351</v>
      </c>
      <c r="D141" s="32" t="s">
        <v>534</v>
      </c>
      <c r="E141" s="22">
        <v>2</v>
      </c>
      <c r="F141" s="22"/>
      <c r="G141" s="23"/>
      <c r="H141" s="23"/>
      <c r="I141">
        <v>2016</v>
      </c>
    </row>
    <row r="142" spans="1:9" ht="36">
      <c r="A142" s="44"/>
      <c r="B142" s="42"/>
      <c r="C142" s="43"/>
      <c r="D142" s="32" t="s">
        <v>535</v>
      </c>
      <c r="E142" s="22">
        <v>2</v>
      </c>
      <c r="F142" s="22"/>
      <c r="G142" s="23"/>
      <c r="H142" s="23"/>
      <c r="I142">
        <v>2016</v>
      </c>
    </row>
    <row r="143" spans="1:9" ht="48">
      <c r="A143" s="44"/>
      <c r="B143" s="42"/>
      <c r="C143" s="43"/>
      <c r="D143" s="32" t="s">
        <v>536</v>
      </c>
      <c r="E143" s="22">
        <v>1</v>
      </c>
      <c r="F143" s="22"/>
      <c r="G143" s="23"/>
      <c r="H143" s="23"/>
      <c r="I143">
        <v>2010</v>
      </c>
    </row>
    <row r="144" spans="1:9" ht="96">
      <c r="A144" s="44"/>
      <c r="B144" s="42">
        <v>5</v>
      </c>
      <c r="C144" s="43" t="s">
        <v>357</v>
      </c>
      <c r="D144" s="32" t="s">
        <v>537</v>
      </c>
      <c r="E144" s="22">
        <v>1</v>
      </c>
      <c r="F144" s="22"/>
      <c r="G144" s="23"/>
      <c r="H144" s="18" t="s">
        <v>559</v>
      </c>
      <c r="I144">
        <v>2014</v>
      </c>
    </row>
    <row r="145" spans="1:9" ht="96">
      <c r="A145" s="44"/>
      <c r="B145" s="42"/>
      <c r="C145" s="43"/>
      <c r="D145" s="32" t="s">
        <v>538</v>
      </c>
      <c r="E145" s="22">
        <v>1</v>
      </c>
      <c r="F145" s="22"/>
      <c r="G145" s="18" t="s">
        <v>540</v>
      </c>
      <c r="H145" s="23"/>
      <c r="I145">
        <v>2012</v>
      </c>
    </row>
    <row r="146" spans="1:9" ht="120">
      <c r="A146" s="44"/>
      <c r="B146" s="42"/>
      <c r="C146" s="43"/>
      <c r="D146" s="32" t="s">
        <v>539</v>
      </c>
      <c r="E146" s="22">
        <v>1</v>
      </c>
      <c r="F146" s="22"/>
      <c r="G146" s="23"/>
      <c r="H146" s="18" t="s">
        <v>560</v>
      </c>
      <c r="I146">
        <v>2016</v>
      </c>
    </row>
    <row r="147" spans="1:9" ht="36">
      <c r="A147" s="45">
        <v>10</v>
      </c>
      <c r="B147" s="22">
        <v>1</v>
      </c>
      <c r="C147" s="33" t="s">
        <v>363</v>
      </c>
      <c r="D147" s="32" t="s">
        <v>364</v>
      </c>
      <c r="E147" s="22">
        <v>0</v>
      </c>
      <c r="F147" s="22"/>
      <c r="G147" s="23"/>
      <c r="H147" s="23"/>
    </row>
    <row r="148" spans="1:9" ht="107.25" customHeight="1">
      <c r="A148" s="45"/>
      <c r="B148" s="22">
        <v>2</v>
      </c>
      <c r="C148" s="33" t="s">
        <v>370</v>
      </c>
      <c r="D148" s="31" t="s">
        <v>371</v>
      </c>
      <c r="E148" s="22">
        <v>4</v>
      </c>
      <c r="F148" s="22"/>
      <c r="G148" s="23"/>
      <c r="H148" s="23"/>
      <c r="I148">
        <v>2014</v>
      </c>
    </row>
    <row r="149" spans="1:9" ht="106.5" customHeight="1">
      <c r="A149" s="45"/>
      <c r="B149" s="22">
        <v>3</v>
      </c>
      <c r="C149" s="33" t="s">
        <v>375</v>
      </c>
      <c r="D149" s="31" t="s">
        <v>376</v>
      </c>
      <c r="E149" s="22">
        <v>4</v>
      </c>
      <c r="F149" s="22"/>
      <c r="G149" s="23"/>
      <c r="H149" s="23"/>
      <c r="I149">
        <v>2014</v>
      </c>
    </row>
  </sheetData>
  <mergeCells count="108">
    <mergeCell ref="C53:C54"/>
    <mergeCell ref="B53:B54"/>
    <mergeCell ref="B55:B56"/>
    <mergeCell ref="C55:C56"/>
    <mergeCell ref="B123:B125"/>
    <mergeCell ref="B131:B132"/>
    <mergeCell ref="C131:C132"/>
    <mergeCell ref="B127:B130"/>
    <mergeCell ref="C127:C130"/>
    <mergeCell ref="C123:C125"/>
    <mergeCell ref="B109:B110"/>
    <mergeCell ref="C111:C112"/>
    <mergeCell ref="B111:B112"/>
    <mergeCell ref="C113:C115"/>
    <mergeCell ref="B113:B115"/>
    <mergeCell ref="A123:A133"/>
    <mergeCell ref="C119:C121"/>
    <mergeCell ref="B119:B121"/>
    <mergeCell ref="A109:A122"/>
    <mergeCell ref="C109:C110"/>
    <mergeCell ref="C100:C101"/>
    <mergeCell ref="C102:C104"/>
    <mergeCell ref="B102:B104"/>
    <mergeCell ref="C105:C106"/>
    <mergeCell ref="C107:C108"/>
    <mergeCell ref="A95:A108"/>
    <mergeCell ref="B97:B99"/>
    <mergeCell ref="B100:B101"/>
    <mergeCell ref="B105:B106"/>
    <mergeCell ref="B107:B108"/>
    <mergeCell ref="C90:C91"/>
    <mergeCell ref="C92:C94"/>
    <mergeCell ref="B92:B94"/>
    <mergeCell ref="B90:B91"/>
    <mergeCell ref="A80:A94"/>
    <mergeCell ref="C97:C99"/>
    <mergeCell ref="C81:C83"/>
    <mergeCell ref="B81:B83"/>
    <mergeCell ref="C84:C85"/>
    <mergeCell ref="B84:B85"/>
    <mergeCell ref="C86:C89"/>
    <mergeCell ref="B86:B89"/>
    <mergeCell ref="B19:B20"/>
    <mergeCell ref="A25:A38"/>
    <mergeCell ref="C22:C24"/>
    <mergeCell ref="B22:B24"/>
    <mergeCell ref="B27:B28"/>
    <mergeCell ref="C27:C28"/>
    <mergeCell ref="C25:C26"/>
    <mergeCell ref="A39:A56"/>
    <mergeCell ref="C7:C8"/>
    <mergeCell ref="B4:B6"/>
    <mergeCell ref="B7:B8"/>
    <mergeCell ref="C9:C13"/>
    <mergeCell ref="C31:C32"/>
    <mergeCell ref="B29:B30"/>
    <mergeCell ref="B25:B26"/>
    <mergeCell ref="B31:B32"/>
    <mergeCell ref="C29:C30"/>
    <mergeCell ref="C39:C41"/>
    <mergeCell ref="B39:B41"/>
    <mergeCell ref="C33:C35"/>
    <mergeCell ref="B33:B35"/>
    <mergeCell ref="C36:C38"/>
    <mergeCell ref="B36:B38"/>
    <mergeCell ref="A1:H1"/>
    <mergeCell ref="A2:H2"/>
    <mergeCell ref="A4:A24"/>
    <mergeCell ref="C17:C18"/>
    <mergeCell ref="B17:B18"/>
    <mergeCell ref="C19:C20"/>
    <mergeCell ref="B9:B13"/>
    <mergeCell ref="C14:C16"/>
    <mergeCell ref="B14:B16"/>
    <mergeCell ref="C4:C6"/>
    <mergeCell ref="C42:C44"/>
    <mergeCell ref="B42:B44"/>
    <mergeCell ref="C45:C47"/>
    <mergeCell ref="B45:B47"/>
    <mergeCell ref="C48:C50"/>
    <mergeCell ref="B48:B50"/>
    <mergeCell ref="B57:B59"/>
    <mergeCell ref="C60:C63"/>
    <mergeCell ref="B60:B63"/>
    <mergeCell ref="C64:C66"/>
    <mergeCell ref="C67:C70"/>
    <mergeCell ref="B64:B66"/>
    <mergeCell ref="B67:B70"/>
    <mergeCell ref="C116:C118"/>
    <mergeCell ref="B116:B118"/>
    <mergeCell ref="A57:A79"/>
    <mergeCell ref="C71:C73"/>
    <mergeCell ref="B71:B73"/>
    <mergeCell ref="C75:C76"/>
    <mergeCell ref="B75:B76"/>
    <mergeCell ref="C77:C79"/>
    <mergeCell ref="B77:B79"/>
    <mergeCell ref="C57:C59"/>
    <mergeCell ref="B141:B143"/>
    <mergeCell ref="C141:C143"/>
    <mergeCell ref="B144:B146"/>
    <mergeCell ref="C144:C146"/>
    <mergeCell ref="A134:A146"/>
    <mergeCell ref="A147:A149"/>
    <mergeCell ref="C134:C136"/>
    <mergeCell ref="B134:B136"/>
    <mergeCell ref="C138:C140"/>
    <mergeCell ref="B138:B140"/>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H2"/>
    </sheetView>
  </sheetViews>
  <sheetFormatPr baseColWidth="10" defaultRowHeight="12.75"/>
  <cols>
    <col min="1" max="1" width="10.5703125" customWidth="1"/>
    <col min="2" max="2" width="12.7109375" customWidth="1"/>
  </cols>
  <sheetData>
    <row r="1" spans="1:8">
      <c r="A1" s="55" t="s">
        <v>395</v>
      </c>
      <c r="B1" s="55"/>
      <c r="C1" s="55"/>
      <c r="D1" s="55"/>
      <c r="E1" s="55"/>
      <c r="F1" s="55"/>
      <c r="G1" s="55"/>
      <c r="H1" s="55"/>
    </row>
    <row r="2" spans="1:8">
      <c r="A2" s="55"/>
      <c r="B2" s="55"/>
      <c r="C2" s="55"/>
      <c r="D2" s="55"/>
      <c r="E2" s="55"/>
      <c r="F2" s="55"/>
      <c r="G2" s="55"/>
      <c r="H2" s="55"/>
    </row>
    <row r="3" spans="1:8" ht="15">
      <c r="A3" s="56" t="s">
        <v>394</v>
      </c>
      <c r="B3" s="57"/>
      <c r="C3" s="57"/>
      <c r="D3" s="57"/>
      <c r="E3" s="57"/>
      <c r="F3" s="57"/>
      <c r="G3" s="57"/>
      <c r="H3" s="57"/>
    </row>
    <row r="4" spans="1:8" ht="25.5">
      <c r="A4" s="5" t="s">
        <v>385</v>
      </c>
      <c r="B4" s="5" t="s">
        <v>4</v>
      </c>
      <c r="C4" s="58" t="s">
        <v>386</v>
      </c>
      <c r="D4" s="58"/>
      <c r="E4" s="5" t="s">
        <v>382</v>
      </c>
      <c r="F4" s="6" t="s">
        <v>387</v>
      </c>
      <c r="G4" s="5" t="s">
        <v>388</v>
      </c>
      <c r="H4" s="6" t="s">
        <v>389</v>
      </c>
    </row>
    <row r="5" spans="1:8" ht="15">
      <c r="A5" s="7">
        <v>1</v>
      </c>
      <c r="B5" s="8">
        <v>8</v>
      </c>
      <c r="C5" s="59">
        <v>21</v>
      </c>
      <c r="D5" s="59"/>
      <c r="E5" s="9">
        <v>19</v>
      </c>
      <c r="F5" s="10">
        <v>13.01</v>
      </c>
      <c r="G5" s="7">
        <v>2</v>
      </c>
      <c r="H5" s="11">
        <v>1.37</v>
      </c>
    </row>
    <row r="6" spans="1:8" ht="15">
      <c r="A6" s="7">
        <v>2</v>
      </c>
      <c r="B6" s="8">
        <v>6</v>
      </c>
      <c r="C6" s="59">
        <v>14</v>
      </c>
      <c r="D6" s="59"/>
      <c r="E6" s="9">
        <v>14</v>
      </c>
      <c r="F6" s="12">
        <v>9.59</v>
      </c>
      <c r="G6" s="7"/>
      <c r="H6" s="11"/>
    </row>
    <row r="7" spans="1:8" ht="15">
      <c r="A7" s="7">
        <v>3</v>
      </c>
      <c r="B7" s="8">
        <v>8</v>
      </c>
      <c r="C7" s="59">
        <v>18</v>
      </c>
      <c r="D7" s="59"/>
      <c r="E7" s="9">
        <v>16</v>
      </c>
      <c r="F7" s="10">
        <v>10.96</v>
      </c>
      <c r="G7" s="7">
        <v>2</v>
      </c>
      <c r="H7" s="13">
        <v>1.37</v>
      </c>
    </row>
    <row r="8" spans="1:8" ht="15">
      <c r="A8" s="7">
        <v>4</v>
      </c>
      <c r="B8" s="8">
        <v>8</v>
      </c>
      <c r="C8" s="59">
        <v>23</v>
      </c>
      <c r="D8" s="59"/>
      <c r="E8" s="9">
        <v>22</v>
      </c>
      <c r="F8" s="10">
        <v>15.07</v>
      </c>
      <c r="G8" s="14">
        <v>1</v>
      </c>
      <c r="H8" s="13">
        <v>0.68</v>
      </c>
    </row>
    <row r="9" spans="1:8" ht="15">
      <c r="A9" s="7">
        <v>5</v>
      </c>
      <c r="B9" s="8">
        <v>6</v>
      </c>
      <c r="C9" s="59">
        <v>15</v>
      </c>
      <c r="D9" s="59"/>
      <c r="E9" s="9">
        <v>15</v>
      </c>
      <c r="F9" s="10">
        <v>10.27</v>
      </c>
      <c r="G9" s="7"/>
      <c r="H9" s="11"/>
    </row>
    <row r="10" spans="1:8" ht="15">
      <c r="A10" s="7">
        <v>6</v>
      </c>
      <c r="B10" s="8">
        <v>7</v>
      </c>
      <c r="C10" s="59">
        <v>14</v>
      </c>
      <c r="D10" s="59"/>
      <c r="E10" s="9">
        <v>12</v>
      </c>
      <c r="F10" s="10">
        <v>8.2200000000000006</v>
      </c>
      <c r="G10" s="7">
        <v>2</v>
      </c>
      <c r="H10" s="13">
        <v>1.37</v>
      </c>
    </row>
    <row r="11" spans="1:8" ht="15">
      <c r="A11" s="7">
        <v>7</v>
      </c>
      <c r="B11" s="8">
        <v>6</v>
      </c>
      <c r="C11" s="59">
        <v>14</v>
      </c>
      <c r="D11" s="59"/>
      <c r="E11" s="9">
        <v>14</v>
      </c>
      <c r="F11" s="12">
        <v>9.59</v>
      </c>
      <c r="G11" s="7"/>
      <c r="H11" s="13"/>
    </row>
    <row r="12" spans="1:8" ht="15">
      <c r="A12" s="7">
        <v>8</v>
      </c>
      <c r="B12" s="8">
        <v>5</v>
      </c>
      <c r="C12" s="59">
        <v>11</v>
      </c>
      <c r="D12" s="59"/>
      <c r="E12" s="9">
        <v>10</v>
      </c>
      <c r="F12" s="12">
        <v>6.85</v>
      </c>
      <c r="G12" s="7">
        <v>1</v>
      </c>
      <c r="H12" s="11">
        <v>0.68</v>
      </c>
    </row>
    <row r="13" spans="1:8" ht="15">
      <c r="A13" s="7">
        <v>9</v>
      </c>
      <c r="B13" s="8">
        <v>5</v>
      </c>
      <c r="C13" s="60">
        <v>13</v>
      </c>
      <c r="D13" s="61"/>
      <c r="E13" s="9">
        <v>13</v>
      </c>
      <c r="F13" s="12">
        <v>8.9</v>
      </c>
      <c r="G13" s="7"/>
      <c r="H13" s="13"/>
    </row>
    <row r="14" spans="1:8" ht="15">
      <c r="A14" s="7">
        <v>10</v>
      </c>
      <c r="B14" s="8">
        <v>3</v>
      </c>
      <c r="C14" s="60">
        <v>3</v>
      </c>
      <c r="D14" s="61"/>
      <c r="E14" s="9">
        <v>2</v>
      </c>
      <c r="F14" s="12">
        <v>1.37</v>
      </c>
      <c r="G14" s="7">
        <v>1</v>
      </c>
      <c r="H14" s="13">
        <v>0.68</v>
      </c>
    </row>
    <row r="15" spans="1:8" ht="15">
      <c r="A15" s="7" t="s">
        <v>390</v>
      </c>
      <c r="B15" s="8">
        <f>SUM(B5:B14)</f>
        <v>62</v>
      </c>
      <c r="C15" s="59">
        <f>SUM(C5:C14)</f>
        <v>146</v>
      </c>
      <c r="D15" s="59"/>
      <c r="E15" s="9">
        <f>SUM(E5:E14)</f>
        <v>137</v>
      </c>
      <c r="F15" s="10">
        <f>SUM(F5:F14)</f>
        <v>93.830000000000013</v>
      </c>
      <c r="G15" s="7">
        <f>SUM(G5:G14)</f>
        <v>9</v>
      </c>
      <c r="H15" s="13">
        <f>SUM(H5:H14)</f>
        <v>6.15</v>
      </c>
    </row>
  </sheetData>
  <mergeCells count="14">
    <mergeCell ref="C15:D15"/>
    <mergeCell ref="C8:D8"/>
    <mergeCell ref="C9:D9"/>
    <mergeCell ref="C10:D10"/>
    <mergeCell ref="C11:D11"/>
    <mergeCell ref="C12:D12"/>
    <mergeCell ref="C13:D13"/>
    <mergeCell ref="C14:D14"/>
    <mergeCell ref="A1:H2"/>
    <mergeCell ref="A3:H3"/>
    <mergeCell ref="C4:D4"/>
    <mergeCell ref="C5:D5"/>
    <mergeCell ref="C6:D6"/>
    <mergeCell ref="C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sqref="A1:M5"/>
    </sheetView>
  </sheetViews>
  <sheetFormatPr baseColWidth="10" defaultRowHeight="12.75"/>
  <cols>
    <col min="1" max="14" width="5.7109375" customWidth="1"/>
  </cols>
  <sheetData>
    <row r="1" spans="1:14" ht="12.75" customHeight="1">
      <c r="A1" s="63" t="s">
        <v>395</v>
      </c>
      <c r="B1" s="63"/>
      <c r="C1" s="63"/>
      <c r="D1" s="63"/>
      <c r="E1" s="63"/>
      <c r="F1" s="63"/>
      <c r="G1" s="63"/>
      <c r="H1" s="63"/>
      <c r="I1" s="63"/>
      <c r="J1" s="63"/>
      <c r="K1" s="63"/>
      <c r="L1" s="63"/>
      <c r="M1" s="63"/>
    </row>
    <row r="2" spans="1:14" ht="19.5" customHeight="1">
      <c r="A2" s="64"/>
      <c r="B2" s="64"/>
      <c r="C2" s="64"/>
      <c r="D2" s="64"/>
      <c r="E2" s="64"/>
      <c r="F2" s="64"/>
      <c r="G2" s="64"/>
      <c r="H2" s="64"/>
      <c r="I2" s="64"/>
      <c r="J2" s="64"/>
      <c r="K2" s="64"/>
      <c r="L2" s="64"/>
      <c r="M2" s="64"/>
    </row>
    <row r="3" spans="1:14" ht="16.5">
      <c r="A3" s="62" t="s">
        <v>597</v>
      </c>
      <c r="B3" s="62"/>
      <c r="C3" s="62"/>
      <c r="D3" s="62"/>
      <c r="E3" s="62"/>
      <c r="F3" s="62"/>
      <c r="G3" s="62"/>
      <c r="H3" s="62"/>
      <c r="I3" s="62"/>
      <c r="J3" s="62"/>
      <c r="K3" s="62"/>
      <c r="L3" s="62"/>
      <c r="M3" s="62"/>
      <c r="N3" s="39"/>
    </row>
    <row r="4" spans="1:14" ht="17.25" thickBot="1">
      <c r="A4" s="15" t="s">
        <v>391</v>
      </c>
      <c r="B4" s="16">
        <v>2006</v>
      </c>
      <c r="C4" s="16">
        <v>2008</v>
      </c>
      <c r="D4" s="16">
        <v>2009</v>
      </c>
      <c r="E4" s="16">
        <v>2010</v>
      </c>
      <c r="F4" s="16">
        <v>2011</v>
      </c>
      <c r="G4" s="16">
        <v>2012</v>
      </c>
      <c r="H4" s="16">
        <v>2013</v>
      </c>
      <c r="I4" s="16">
        <v>2014</v>
      </c>
      <c r="J4" s="16">
        <v>2015</v>
      </c>
      <c r="K4" s="16">
        <v>2016</v>
      </c>
      <c r="L4" s="16">
        <v>2017</v>
      </c>
      <c r="M4" s="40" t="s">
        <v>392</v>
      </c>
    </row>
    <row r="5" spans="1:14" ht="14.25" thickBot="1">
      <c r="A5" s="15" t="s">
        <v>393</v>
      </c>
      <c r="B5" s="16">
        <v>3</v>
      </c>
      <c r="C5" s="16">
        <v>5</v>
      </c>
      <c r="D5" s="16">
        <v>3</v>
      </c>
      <c r="E5" s="16">
        <v>7</v>
      </c>
      <c r="F5" s="16">
        <v>6</v>
      </c>
      <c r="G5" s="16">
        <v>24</v>
      </c>
      <c r="H5" s="16">
        <v>18</v>
      </c>
      <c r="I5" s="16">
        <v>20</v>
      </c>
      <c r="J5" s="16">
        <v>28</v>
      </c>
      <c r="K5" s="16">
        <v>19</v>
      </c>
      <c r="L5" s="16">
        <v>4</v>
      </c>
      <c r="M5" s="17">
        <f>SUM(B5:L5)</f>
        <v>137</v>
      </c>
    </row>
  </sheetData>
  <mergeCells count="2">
    <mergeCell ref="A3:M3"/>
    <mergeCell ref="A1: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Page 1</vt:lpstr>
      <vt:lpstr>ENFRMERIA D1- 2018</vt:lpstr>
      <vt:lpstr>EVAL. X PERIODO</vt:lpstr>
      <vt:lpstr>NIV. DE ACT. X AÑO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dc:creator>
  <cp:lastModifiedBy>Biblioteca</cp:lastModifiedBy>
  <dcterms:created xsi:type="dcterms:W3CDTF">2019-01-11T15:30:54Z</dcterms:created>
  <dcterms:modified xsi:type="dcterms:W3CDTF">2019-01-11T15:30:54Z</dcterms:modified>
</cp:coreProperties>
</file>